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activeX/activeX1.bin" ContentType="application/vnd.ms-office.activeX"/>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activeX/activeX1.xml" ContentType="application/vnd.ms-office.activeX+xml"/>
  <Override PartName="/xl/worksheets/sheet1.xml" ContentType="application/vnd.openxmlformats-officedocument.spreadsheetml.worksheet+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defaultThemeVersion="124226"/>
  <bookViews>
    <workbookView xWindow="0" yWindow="45" windowWidth="11805" windowHeight="6465" activeTab="2"/>
  </bookViews>
  <sheets>
    <sheet name="Доходы" sheetId="7" r:id="rId1"/>
    <sheet name="Расходы" sheetId="8" r:id="rId2"/>
    <sheet name="Источники" sheetId="9" r:id="rId3"/>
    <sheet name="ExportParams" sheetId="10" state="hidden" r:id="rId4"/>
  </sheets>
  <definedNames>
    <definedName name="APPT" localSheetId="0">Доходы!$A$24</definedName>
    <definedName name="APPT" localSheetId="2">Источники!$A$28</definedName>
    <definedName name="APPT" localSheetId="1">Расходы!$A$21</definedName>
    <definedName name="EXPORT_PARAM_SRC_KIND">ExportParams!$B$2</definedName>
    <definedName name="EXPORT_SRC_CODE">ExportParams!$B$3</definedName>
    <definedName name="EXPORT_SRC_KIND">ExportParams!$B$1</definedName>
    <definedName name="FILE_NAME" localSheetId="0">Доходы!$H$3</definedName>
    <definedName name="FILE_NAME">#REF!</definedName>
    <definedName name="FIO" localSheetId="0">Доходы!$D$24</definedName>
    <definedName name="FIO" localSheetId="2">Источники!#REF!</definedName>
    <definedName name="FIO" localSheetId="1">Расходы!$D$21</definedName>
    <definedName name="FORM_CODE" localSheetId="0">Доходы!$H$5</definedName>
    <definedName name="FORM_CODE">#REF!</definedName>
    <definedName name="PARAMS" localSheetId="0">Доходы!$H$1</definedName>
    <definedName name="PARAMS">#REF!</definedName>
    <definedName name="PERIOD" localSheetId="0">Доходы!$H$6</definedName>
    <definedName name="PERIOD">#REF!</definedName>
    <definedName name="RANGE_NAMES" localSheetId="0">Доходы!$H$9</definedName>
    <definedName name="RANGE_NAMES">#REF!</definedName>
    <definedName name="RBEGIN_1" localSheetId="0">Доходы!$A$19</definedName>
    <definedName name="RBEGIN_1" localSheetId="2">Источники!$A$12</definedName>
    <definedName name="RBEGIN_1" localSheetId="1">Расходы!$A$13</definedName>
    <definedName name="REG_DATE" localSheetId="0">Доходы!$H$4</definedName>
    <definedName name="REG_DATE">#REF!</definedName>
    <definedName name="REND_1" localSheetId="0">Доходы!$A$237</definedName>
    <definedName name="REND_1" localSheetId="2">Источники!$A$26</definedName>
    <definedName name="REND_1" localSheetId="1">Расходы!$A$2254</definedName>
    <definedName name="S_520" localSheetId="2">Источники!$A$14</definedName>
    <definedName name="S_620" localSheetId="2">Источники!$A$15</definedName>
    <definedName name="S_700" localSheetId="2">Источники!$A$16</definedName>
    <definedName name="S_700A" localSheetId="2">Источники!$A$17</definedName>
    <definedName name="S_700B" localSheetId="2">Источники!$A$18</definedName>
    <definedName name="SIGN" localSheetId="0">Доходы!$A$23:$D$25</definedName>
    <definedName name="SIGN" localSheetId="2">Источники!$A$28:$D$29</definedName>
    <definedName name="SIGN" localSheetId="1">Расходы!$A$20:$D$22</definedName>
    <definedName name="SRC_CODE" localSheetId="0">Доходы!$H$8</definedName>
    <definedName name="SRC_CODE">#REF!</definedName>
    <definedName name="SRC_KIND" localSheetId="0">Доходы!$H$7</definedName>
    <definedName name="SRC_KIND">#REF!</definedName>
    <definedName name="_xlnm.Print_Titles" localSheetId="0">Доходы!$11:$18</definedName>
    <definedName name="_xlnm.Print_Titles" localSheetId="1">Расходы!$4:$12</definedName>
    <definedName name="_xlnm.Print_Area" localSheetId="0">Доходы!$A:$F</definedName>
  </definedNames>
  <calcPr calcId="125725" fullCalcOnLoad="1" refMode="R1C1"/>
</workbook>
</file>

<file path=xl/calcChain.xml><?xml version="1.0" encoding="utf-8"?>
<calcChain xmlns="http://schemas.openxmlformats.org/spreadsheetml/2006/main">
  <c r="F2252" i="8"/>
  <c r="F2251"/>
  <c r="F2250"/>
  <c r="F2249"/>
  <c r="F2248"/>
  <c r="F2247"/>
  <c r="F2246"/>
  <c r="F2245"/>
  <c r="F2244"/>
  <c r="F2243"/>
  <c r="F2242"/>
  <c r="F2241"/>
  <c r="F2240"/>
  <c r="F2239"/>
  <c r="F2238"/>
  <c r="F2237"/>
  <c r="F2236"/>
  <c r="F2235"/>
  <c r="F2234"/>
  <c r="F2233"/>
  <c r="F2232"/>
  <c r="F2231"/>
  <c r="F2230"/>
  <c r="F2229"/>
  <c r="F2228"/>
  <c r="F2227"/>
  <c r="F2226"/>
  <c r="F2225"/>
  <c r="F2224"/>
  <c r="F2223"/>
  <c r="F2222"/>
  <c r="F2221"/>
  <c r="F2220"/>
  <c r="F2219"/>
  <c r="F2218"/>
  <c r="F2217"/>
  <c r="F2216"/>
  <c r="F2215"/>
  <c r="F2214"/>
  <c r="F2213"/>
  <c r="F2212"/>
  <c r="F2211"/>
  <c r="F2210"/>
  <c r="F2209"/>
  <c r="F2208"/>
  <c r="F2207"/>
  <c r="F2206"/>
  <c r="F2205"/>
  <c r="F2204"/>
  <c r="F2203"/>
  <c r="F2202"/>
  <c r="F2201"/>
  <c r="F2200"/>
  <c r="F2199"/>
  <c r="F2198"/>
  <c r="F2197"/>
  <c r="F2196"/>
  <c r="F2195"/>
  <c r="F2194"/>
  <c r="F2193"/>
  <c r="F2192"/>
  <c r="F2191"/>
  <c r="F2190"/>
  <c r="F2189"/>
  <c r="F2188"/>
  <c r="F2187"/>
  <c r="F2186"/>
  <c r="F2185"/>
  <c r="F2184"/>
  <c r="F2183"/>
  <c r="F2182"/>
  <c r="F2181"/>
  <c r="F2180"/>
  <c r="F2179"/>
  <c r="F2178"/>
  <c r="F2177"/>
  <c r="F2176"/>
  <c r="F2175"/>
  <c r="F2174"/>
  <c r="F2173"/>
  <c r="F2172"/>
  <c r="F2171"/>
  <c r="F2170"/>
  <c r="F2169"/>
  <c r="F2168"/>
  <c r="F2167"/>
  <c r="F2166"/>
  <c r="F2165"/>
  <c r="F2164"/>
  <c r="F2163"/>
  <c r="F2162"/>
  <c r="F2161"/>
  <c r="F2160"/>
  <c r="F2159"/>
  <c r="F2158"/>
  <c r="F2157"/>
  <c r="F2156"/>
  <c r="F2155"/>
  <c r="F2154"/>
  <c r="F2153"/>
  <c r="F2152"/>
  <c r="F2151"/>
  <c r="F2150"/>
  <c r="F2149"/>
  <c r="F2148"/>
  <c r="F2147"/>
  <c r="F2146"/>
  <c r="F2145"/>
  <c r="F2144"/>
  <c r="F2143"/>
  <c r="F2142"/>
  <c r="F2141"/>
  <c r="F2140"/>
  <c r="F2139"/>
  <c r="F2138"/>
  <c r="F2137"/>
  <c r="F2136"/>
  <c r="F2135"/>
  <c r="F2134"/>
  <c r="F2133"/>
  <c r="F2132"/>
  <c r="F2131"/>
  <c r="F2130"/>
  <c r="F2129"/>
  <c r="F2128"/>
  <c r="F2127"/>
  <c r="F2126"/>
  <c r="F2125"/>
  <c r="F2124"/>
  <c r="F2123"/>
  <c r="F2122"/>
  <c r="F2121"/>
  <c r="F2120"/>
  <c r="F2119"/>
  <c r="F2118"/>
  <c r="F2117"/>
  <c r="F2116"/>
  <c r="F2115"/>
  <c r="F2114"/>
  <c r="F2113"/>
  <c r="F2112"/>
  <c r="F2111"/>
  <c r="F2110"/>
  <c r="F2109"/>
  <c r="F2108"/>
  <c r="F2107"/>
  <c r="F2106"/>
  <c r="F2105"/>
  <c r="F2104"/>
  <c r="F2103"/>
  <c r="F2102"/>
  <c r="F2101"/>
  <c r="F2100"/>
  <c r="F2099"/>
  <c r="F2098"/>
  <c r="F2097"/>
  <c r="F2096"/>
  <c r="F2095"/>
  <c r="F2094"/>
  <c r="F2093"/>
  <c r="F2092"/>
  <c r="F2091"/>
  <c r="F2090"/>
  <c r="F2089"/>
  <c r="F2088"/>
  <c r="F2087"/>
  <c r="F2086"/>
  <c r="F2085"/>
  <c r="F2084"/>
  <c r="F2083"/>
  <c r="F2082"/>
  <c r="F2081"/>
  <c r="F2080"/>
  <c r="F2079"/>
  <c r="F2078"/>
  <c r="F2077"/>
  <c r="F2076"/>
  <c r="F2075"/>
  <c r="F2074"/>
  <c r="F2073"/>
  <c r="F2072"/>
  <c r="F2071"/>
  <c r="F2070"/>
  <c r="F2069"/>
  <c r="F2068"/>
  <c r="F2067"/>
  <c r="F2066"/>
  <c r="F2065"/>
  <c r="F2064"/>
  <c r="F2063"/>
  <c r="F2062"/>
  <c r="F2061"/>
  <c r="F2060"/>
  <c r="F2059"/>
  <c r="F2058"/>
  <c r="F2057"/>
  <c r="F2056"/>
  <c r="F2055"/>
  <c r="F2054"/>
  <c r="F2053"/>
  <c r="F2052"/>
  <c r="F2051"/>
  <c r="F2050"/>
  <c r="F2049"/>
  <c r="F2048"/>
  <c r="F2047"/>
  <c r="F2046"/>
  <c r="F2045"/>
  <c r="F2044"/>
  <c r="F2043"/>
  <c r="F2042"/>
  <c r="F2041"/>
  <c r="F2040"/>
  <c r="F2039"/>
  <c r="F2038"/>
  <c r="F2037"/>
  <c r="F2036"/>
  <c r="F2035"/>
  <c r="F2034"/>
  <c r="F2033"/>
  <c r="F2032"/>
  <c r="F2031"/>
  <c r="F2030"/>
  <c r="F2029"/>
  <c r="F2028"/>
  <c r="F2027"/>
  <c r="F2026"/>
  <c r="F2025"/>
  <c r="F2024"/>
  <c r="F2023"/>
  <c r="F2022"/>
  <c r="F2021"/>
  <c r="F2020"/>
  <c r="F2019"/>
  <c r="F2018"/>
  <c r="F2017"/>
  <c r="F2016"/>
  <c r="F2015"/>
  <c r="F2014"/>
  <c r="F2013"/>
  <c r="F2012"/>
  <c r="F2011"/>
  <c r="F2010"/>
  <c r="F2009"/>
  <c r="F2008"/>
  <c r="F2007"/>
  <c r="F2006"/>
  <c r="F2005"/>
  <c r="F2004"/>
  <c r="F2003"/>
  <c r="F2002"/>
  <c r="F2001"/>
  <c r="F2000"/>
  <c r="F1999"/>
  <c r="F1998"/>
  <c r="F1997"/>
  <c r="F1996"/>
  <c r="F1995"/>
  <c r="F1994"/>
  <c r="F1993"/>
  <c r="F1992"/>
  <c r="F1991"/>
  <c r="F1990"/>
  <c r="F1989"/>
  <c r="F1988"/>
  <c r="F1987"/>
  <c r="F1986"/>
  <c r="F1985"/>
  <c r="F1984"/>
  <c r="F1983"/>
  <c r="F1982"/>
  <c r="F1981"/>
  <c r="F1980"/>
  <c r="F1979"/>
  <c r="F1978"/>
  <c r="F1977"/>
  <c r="F1976"/>
  <c r="F1975"/>
  <c r="F1974"/>
  <c r="F1973"/>
  <c r="F1972"/>
  <c r="F1971"/>
  <c r="F1970"/>
  <c r="F1969"/>
  <c r="F1968"/>
  <c r="F1967"/>
  <c r="F1966"/>
  <c r="F1965"/>
  <c r="F1964"/>
  <c r="F1963"/>
  <c r="F1962"/>
  <c r="F1961"/>
  <c r="F1960"/>
  <c r="F1959"/>
  <c r="F1958"/>
  <c r="F1957"/>
  <c r="F1956"/>
  <c r="F1955"/>
  <c r="F1954"/>
  <c r="F1953"/>
  <c r="F1952"/>
  <c r="F1951"/>
  <c r="F1950"/>
  <c r="F1949"/>
  <c r="F1948"/>
  <c r="F1947"/>
  <c r="F1946"/>
  <c r="F1945"/>
  <c r="F1944"/>
  <c r="F1943"/>
  <c r="F1942"/>
  <c r="F1941"/>
  <c r="F1940"/>
  <c r="F1939"/>
  <c r="F1938"/>
  <c r="F1937"/>
  <c r="F1936"/>
  <c r="F1935"/>
  <c r="F1934"/>
  <c r="F1933"/>
  <c r="F1932"/>
  <c r="F1931"/>
  <c r="F1930"/>
  <c r="F1929"/>
  <c r="F1928"/>
  <c r="F1927"/>
  <c r="F1926"/>
  <c r="F1925"/>
  <c r="F1924"/>
  <c r="F1923"/>
  <c r="F1922"/>
  <c r="F1921"/>
  <c r="F1920"/>
  <c r="F1919"/>
  <c r="F1918"/>
  <c r="F1917"/>
  <c r="F1916"/>
  <c r="F1915"/>
  <c r="F1914"/>
  <c r="F1913"/>
  <c r="F1912"/>
  <c r="F1911"/>
  <c r="F1910"/>
  <c r="F1909"/>
  <c r="F1908"/>
  <c r="F1907"/>
  <c r="F1906"/>
  <c r="F1905"/>
  <c r="F1904"/>
  <c r="F1903"/>
  <c r="F1902"/>
  <c r="F1901"/>
  <c r="F1900"/>
  <c r="F1899"/>
  <c r="F1898"/>
  <c r="F1897"/>
  <c r="F1896"/>
  <c r="F1895"/>
  <c r="F1894"/>
  <c r="F1893"/>
  <c r="F1892"/>
  <c r="F1891"/>
  <c r="F1890"/>
  <c r="F1889"/>
  <c r="F1888"/>
  <c r="F1887"/>
  <c r="F1886"/>
  <c r="F1885"/>
  <c r="F1884"/>
  <c r="F1883"/>
  <c r="F1882"/>
  <c r="F1881"/>
  <c r="F1880"/>
  <c r="F1879"/>
  <c r="F1878"/>
  <c r="F1877"/>
  <c r="F1876"/>
  <c r="F1875"/>
  <c r="F1874"/>
  <c r="F1873"/>
  <c r="F1872"/>
  <c r="F1871"/>
  <c r="F1870"/>
  <c r="F1869"/>
  <c r="F1868"/>
  <c r="F1867"/>
  <c r="F1866"/>
  <c r="F1865"/>
  <c r="F1864"/>
  <c r="F1863"/>
  <c r="F1862"/>
  <c r="F1861"/>
  <c r="F1860"/>
  <c r="F1859"/>
  <c r="F1858"/>
  <c r="F1857"/>
  <c r="F1856"/>
  <c r="F1855"/>
  <c r="F1854"/>
  <c r="F1853"/>
  <c r="F1852"/>
  <c r="F1851"/>
  <c r="F1850"/>
  <c r="F1849"/>
  <c r="F1848"/>
  <c r="F1847"/>
  <c r="F1846"/>
  <c r="F1845"/>
  <c r="F1844"/>
  <c r="F1843"/>
  <c r="F1842"/>
  <c r="F1841"/>
  <c r="F1840"/>
  <c r="F1839"/>
  <c r="F1838"/>
  <c r="F1837"/>
  <c r="F1836"/>
  <c r="F1835"/>
  <c r="F1834"/>
  <c r="F1833"/>
  <c r="F1832"/>
  <c r="F1831"/>
  <c r="F1830"/>
  <c r="F1829"/>
  <c r="F1828"/>
  <c r="F1827"/>
  <c r="F1826"/>
  <c r="F1825"/>
  <c r="F1824"/>
  <c r="F1823"/>
  <c r="F1822"/>
  <c r="F1821"/>
  <c r="F1820"/>
  <c r="F1819"/>
  <c r="F1818"/>
  <c r="F1817"/>
  <c r="F1816"/>
  <c r="F1815"/>
  <c r="F1814"/>
  <c r="F1813"/>
  <c r="F1812"/>
  <c r="F1811"/>
  <c r="F1810"/>
  <c r="F1809"/>
  <c r="F1808"/>
  <c r="F1807"/>
  <c r="F1806"/>
  <c r="F1805"/>
  <c r="F1804"/>
  <c r="F1803"/>
  <c r="F1802"/>
  <c r="F1801"/>
  <c r="F1800"/>
  <c r="F1799"/>
  <c r="F1798"/>
  <c r="F1797"/>
  <c r="F1796"/>
  <c r="F1795"/>
  <c r="F1794"/>
  <c r="F1793"/>
  <c r="F1792"/>
  <c r="F1791"/>
  <c r="F1790"/>
  <c r="F1789"/>
  <c r="F1788"/>
  <c r="F1787"/>
  <c r="F1786"/>
  <c r="F1785"/>
  <c r="F1784"/>
  <c r="F1783"/>
  <c r="F1782"/>
  <c r="F1781"/>
  <c r="F1780"/>
  <c r="F1779"/>
  <c r="F1778"/>
  <c r="F1777"/>
  <c r="F1776"/>
  <c r="F1775"/>
  <c r="F1774"/>
  <c r="F1773"/>
  <c r="F1772"/>
  <c r="F1771"/>
  <c r="F1770"/>
  <c r="F1769"/>
  <c r="F1768"/>
  <c r="F1767"/>
  <c r="F1766"/>
  <c r="F1765"/>
  <c r="F1764"/>
  <c r="F1763"/>
  <c r="F1762"/>
  <c r="F1761"/>
  <c r="F1760"/>
  <c r="F1759"/>
  <c r="F1758"/>
  <c r="F1757"/>
  <c r="F1756"/>
  <c r="F1755"/>
  <c r="F1754"/>
  <c r="F1753"/>
  <c r="F1752"/>
  <c r="F1751"/>
  <c r="F1750"/>
  <c r="F1749"/>
  <c r="F1748"/>
  <c r="F1747"/>
  <c r="F1746"/>
  <c r="F1745"/>
  <c r="F1744"/>
  <c r="F1743"/>
  <c r="F1742"/>
  <c r="F1741"/>
  <c r="F1740"/>
  <c r="F1739"/>
  <c r="F1738"/>
  <c r="F1737"/>
  <c r="F1736"/>
  <c r="F1735"/>
  <c r="F1734"/>
  <c r="F1733"/>
  <c r="F1732"/>
  <c r="F1731"/>
  <c r="F1730"/>
  <c r="F1729"/>
  <c r="F1728"/>
  <c r="F1727"/>
  <c r="F1726"/>
  <c r="F1725"/>
  <c r="F1724"/>
  <c r="F1723"/>
  <c r="F1722"/>
  <c r="F1721"/>
  <c r="F1720"/>
  <c r="F1719"/>
  <c r="F1718"/>
  <c r="F1717"/>
  <c r="F1716"/>
  <c r="F1715"/>
  <c r="F1714"/>
  <c r="F1713"/>
  <c r="F1712"/>
  <c r="F1711"/>
  <c r="F1710"/>
  <c r="F1709"/>
  <c r="F1708"/>
  <c r="F1707"/>
  <c r="F1706"/>
  <c r="F1705"/>
  <c r="F1704"/>
  <c r="F1703"/>
  <c r="F1702"/>
  <c r="F1701"/>
  <c r="F1700"/>
  <c r="F1699"/>
  <c r="F1698"/>
  <c r="F1697"/>
  <c r="F1696"/>
  <c r="F1695"/>
  <c r="F1694"/>
  <c r="F1693"/>
  <c r="F1692"/>
  <c r="F1691"/>
  <c r="F1690"/>
  <c r="F1689"/>
  <c r="F1688"/>
  <c r="F1687"/>
  <c r="F1686"/>
  <c r="F1685"/>
  <c r="F1684"/>
  <c r="F1683"/>
  <c r="F1682"/>
  <c r="F1681"/>
  <c r="F1680"/>
  <c r="F1679"/>
  <c r="F1678"/>
  <c r="F1677"/>
  <c r="F1676"/>
  <c r="F1675"/>
  <c r="F1674"/>
  <c r="F1673"/>
  <c r="F1672"/>
  <c r="F1671"/>
  <c r="F1670"/>
  <c r="F1669"/>
  <c r="F1668"/>
  <c r="F1667"/>
  <c r="F1666"/>
  <c r="F1665"/>
  <c r="F1664"/>
  <c r="F1663"/>
  <c r="F1662"/>
  <c r="F1661"/>
  <c r="F1660"/>
  <c r="F1659"/>
  <c r="F1658"/>
  <c r="F1657"/>
  <c r="F1656"/>
  <c r="F1655"/>
  <c r="F1654"/>
  <c r="F1653"/>
  <c r="F1652"/>
  <c r="F1651"/>
  <c r="F1650"/>
  <c r="F1649"/>
  <c r="F1648"/>
  <c r="F1647"/>
  <c r="F1646"/>
  <c r="F1645"/>
  <c r="F1644"/>
  <c r="F1643"/>
  <c r="F1642"/>
  <c r="F1641"/>
  <c r="F1640"/>
  <c r="F1639"/>
  <c r="F1638"/>
  <c r="F1637"/>
  <c r="F1636"/>
  <c r="F1635"/>
  <c r="F1634"/>
  <c r="F1633"/>
  <c r="F1632"/>
  <c r="F1631"/>
  <c r="F1630"/>
  <c r="F1629"/>
  <c r="F1628"/>
  <c r="F1627"/>
  <c r="F1626"/>
  <c r="F1625"/>
  <c r="F1624"/>
  <c r="F1623"/>
  <c r="F1622"/>
  <c r="F1621"/>
  <c r="F1620"/>
  <c r="F1619"/>
  <c r="F1618"/>
  <c r="F1617"/>
  <c r="F1616"/>
  <c r="F1615"/>
  <c r="F1614"/>
  <c r="F1613"/>
  <c r="F1612"/>
  <c r="F1611"/>
  <c r="F1610"/>
  <c r="F1609"/>
  <c r="F1608"/>
  <c r="F1607"/>
  <c r="F1606"/>
  <c r="F1605"/>
  <c r="F1604"/>
  <c r="F1603"/>
  <c r="F1602"/>
  <c r="F1601"/>
  <c r="F1600"/>
  <c r="F1599"/>
  <c r="F1598"/>
  <c r="F1597"/>
  <c r="F1596"/>
  <c r="F1595"/>
  <c r="F1594"/>
  <c r="F1593"/>
  <c r="F1592"/>
  <c r="F1591"/>
  <c r="F1590"/>
  <c r="F1589"/>
  <c r="F1588"/>
  <c r="F1587"/>
  <c r="F1586"/>
  <c r="F1585"/>
  <c r="F1584"/>
  <c r="F1583"/>
  <c r="F1582"/>
  <c r="F1581"/>
  <c r="F1580"/>
  <c r="F1579"/>
  <c r="F1578"/>
  <c r="F1577"/>
  <c r="F1576"/>
  <c r="F1575"/>
  <c r="F1574"/>
  <c r="F1573"/>
  <c r="F1572"/>
  <c r="F1571"/>
  <c r="F1570"/>
  <c r="F1569"/>
  <c r="F1568"/>
  <c r="F1567"/>
  <c r="F1566"/>
  <c r="F1565"/>
  <c r="F1564"/>
  <c r="F1563"/>
  <c r="F1562"/>
  <c r="F1561"/>
  <c r="F1560"/>
  <c r="F1559"/>
  <c r="F1558"/>
  <c r="F1557"/>
  <c r="F1556"/>
  <c r="F1555"/>
  <c r="F1554"/>
  <c r="F1553"/>
  <c r="F1552"/>
  <c r="F1551"/>
  <c r="F1550"/>
  <c r="F1549"/>
  <c r="F1548"/>
  <c r="F1547"/>
  <c r="F1546"/>
  <c r="F1545"/>
  <c r="F1544"/>
  <c r="F1543"/>
  <c r="F1542"/>
  <c r="F1541"/>
  <c r="F1540"/>
  <c r="F1539"/>
  <c r="F1538"/>
  <c r="F1537"/>
  <c r="F1536"/>
  <c r="F1535"/>
  <c r="F1534"/>
  <c r="F1533"/>
  <c r="F1532"/>
  <c r="F1531"/>
  <c r="F1530"/>
  <c r="F1529"/>
  <c r="F1528"/>
  <c r="F1527"/>
  <c r="F1526"/>
  <c r="F1525"/>
  <c r="F1524"/>
  <c r="F1523"/>
  <c r="F1522"/>
  <c r="F1521"/>
  <c r="F1520"/>
  <c r="F1519"/>
  <c r="F1518"/>
  <c r="F1517"/>
  <c r="F1516"/>
  <c r="F1515"/>
  <c r="F1514"/>
  <c r="F1513"/>
  <c r="F1512"/>
  <c r="F1511"/>
  <c r="F1510"/>
  <c r="F1509"/>
  <c r="F1508"/>
  <c r="F1507"/>
  <c r="F1506"/>
  <c r="F1505"/>
  <c r="F1504"/>
  <c r="F1503"/>
  <c r="F1502"/>
  <c r="F1501"/>
  <c r="F1500"/>
  <c r="F1499"/>
  <c r="F1498"/>
  <c r="F1497"/>
  <c r="F1496"/>
  <c r="F1495"/>
  <c r="F1494"/>
  <c r="F1493"/>
  <c r="F1492"/>
  <c r="F1491"/>
  <c r="F1490"/>
  <c r="F1489"/>
  <c r="F1488"/>
  <c r="F1487"/>
  <c r="F1486"/>
  <c r="F1485"/>
  <c r="F1484"/>
  <c r="F1483"/>
  <c r="F1482"/>
  <c r="F1481"/>
  <c r="F1480"/>
  <c r="F1479"/>
  <c r="F1478"/>
  <c r="F1477"/>
  <c r="F1476"/>
  <c r="F1475"/>
  <c r="F1474"/>
  <c r="F1473"/>
  <c r="F1472"/>
  <c r="F1471"/>
  <c r="F1470"/>
  <c r="F1469"/>
  <c r="F1468"/>
  <c r="F1467"/>
  <c r="F1466"/>
  <c r="F1465"/>
  <c r="F1464"/>
  <c r="F1463"/>
  <c r="F1462"/>
  <c r="F1461"/>
  <c r="F1460"/>
  <c r="F1459"/>
  <c r="F1458"/>
  <c r="F1457"/>
  <c r="F1456"/>
  <c r="F1455"/>
  <c r="F1454"/>
  <c r="F1453"/>
  <c r="F1452"/>
  <c r="F1451"/>
  <c r="F1450"/>
  <c r="F1449"/>
  <c r="F1448"/>
  <c r="F1447"/>
  <c r="F1446"/>
  <c r="F1445"/>
  <c r="F1444"/>
  <c r="F1443"/>
  <c r="F1442"/>
  <c r="F1441"/>
  <c r="F1440"/>
  <c r="F1439"/>
  <c r="F1438"/>
  <c r="F1437"/>
  <c r="F1436"/>
  <c r="F1435"/>
  <c r="F1434"/>
  <c r="F1433"/>
  <c r="F1432"/>
  <c r="F1431"/>
  <c r="F1430"/>
  <c r="F1429"/>
  <c r="F1428"/>
  <c r="F1427"/>
  <c r="F1426"/>
  <c r="F1425"/>
  <c r="F1424"/>
  <c r="F1423"/>
  <c r="F1422"/>
  <c r="F1421"/>
  <c r="F1420"/>
  <c r="F1419"/>
  <c r="F1418"/>
  <c r="F1417"/>
  <c r="F1416"/>
  <c r="F1415"/>
  <c r="F1414"/>
  <c r="F1413"/>
  <c r="F1412"/>
  <c r="F1411"/>
  <c r="F1410"/>
  <c r="F1409"/>
  <c r="F1408"/>
  <c r="F1407"/>
  <c r="F1406"/>
  <c r="F1405"/>
  <c r="F1404"/>
  <c r="F1403"/>
  <c r="F1402"/>
  <c r="F1401"/>
  <c r="F1400"/>
  <c r="F1399"/>
  <c r="F1398"/>
  <c r="F1397"/>
  <c r="F1396"/>
  <c r="F1395"/>
  <c r="F1394"/>
  <c r="F1393"/>
  <c r="F1392"/>
  <c r="F1391"/>
  <c r="F1390"/>
  <c r="F1389"/>
  <c r="F1388"/>
  <c r="F1387"/>
  <c r="F1386"/>
  <c r="F1385"/>
  <c r="F1384"/>
  <c r="F1383"/>
  <c r="F1382"/>
  <c r="F1381"/>
  <c r="F1380"/>
  <c r="F1379"/>
  <c r="F1378"/>
  <c r="F1377"/>
  <c r="F1376"/>
  <c r="F1375"/>
  <c r="F1374"/>
  <c r="F1373"/>
  <c r="F1372"/>
  <c r="F1371"/>
  <c r="F1370"/>
  <c r="F1369"/>
  <c r="F1368"/>
  <c r="F1367"/>
  <c r="F1366"/>
  <c r="F1365"/>
  <c r="F1364"/>
  <c r="F1363"/>
  <c r="F1362"/>
  <c r="F1361"/>
  <c r="F1360"/>
  <c r="F1359"/>
  <c r="F1358"/>
  <c r="F1357"/>
  <c r="F1356"/>
  <c r="F1355"/>
  <c r="F1354"/>
  <c r="F1353"/>
  <c r="F1352"/>
  <c r="F1351"/>
  <c r="F1350"/>
  <c r="F1349"/>
  <c r="F1348"/>
  <c r="F1347"/>
  <c r="F1346"/>
  <c r="F1345"/>
  <c r="F1344"/>
  <c r="F1343"/>
  <c r="F1342"/>
  <c r="F1341"/>
  <c r="F1340"/>
  <c r="F1339"/>
  <c r="F1338"/>
  <c r="F1337"/>
  <c r="F1336"/>
  <c r="F1335"/>
  <c r="F1334"/>
  <c r="F1333"/>
  <c r="F1332"/>
  <c r="F1331"/>
  <c r="F1330"/>
  <c r="F1329"/>
  <c r="F1328"/>
  <c r="F1327"/>
  <c r="F1326"/>
  <c r="F1325"/>
  <c r="F1324"/>
  <c r="F1323"/>
  <c r="F1322"/>
  <c r="F1321"/>
  <c r="F1320"/>
  <c r="F1319"/>
  <c r="F1318"/>
  <c r="F1317"/>
  <c r="F1316"/>
  <c r="F1315"/>
  <c r="F1314"/>
  <c r="F1313"/>
  <c r="F1312"/>
  <c r="F1311"/>
  <c r="F1310"/>
  <c r="F1309"/>
  <c r="F1308"/>
  <c r="F1307"/>
  <c r="F1306"/>
  <c r="F1305"/>
  <c r="F1304"/>
  <c r="F1303"/>
  <c r="F1302"/>
  <c r="F1301"/>
  <c r="F1300"/>
  <c r="F1299"/>
  <c r="F1298"/>
  <c r="F1297"/>
  <c r="F1296"/>
  <c r="F1295"/>
  <c r="F1294"/>
  <c r="F1293"/>
  <c r="F1292"/>
  <c r="F1291"/>
  <c r="F1290"/>
  <c r="F1289"/>
  <c r="F1288"/>
  <c r="F1287"/>
  <c r="F1286"/>
  <c r="F1285"/>
  <c r="F1284"/>
  <c r="F1283"/>
  <c r="F1282"/>
  <c r="F1281"/>
  <c r="F1280"/>
  <c r="F1279"/>
  <c r="F1278"/>
  <c r="F1277"/>
  <c r="F1276"/>
  <c r="F1275"/>
  <c r="F1274"/>
  <c r="F1273"/>
  <c r="F1272"/>
  <c r="F1271"/>
  <c r="F1270"/>
  <c r="F1269"/>
  <c r="F1268"/>
  <c r="F1267"/>
  <c r="F1266"/>
  <c r="F1265"/>
  <c r="F1264"/>
  <c r="F1263"/>
  <c r="F1262"/>
  <c r="F1261"/>
  <c r="F1260"/>
  <c r="F1259"/>
  <c r="F1258"/>
  <c r="F1257"/>
  <c r="F1256"/>
  <c r="F1255"/>
  <c r="F1254"/>
  <c r="F1253"/>
  <c r="F1252"/>
  <c r="F1251"/>
  <c r="F1250"/>
  <c r="F1249"/>
  <c r="F1248"/>
  <c r="F1247"/>
  <c r="F1246"/>
  <c r="F1245"/>
  <c r="F1244"/>
  <c r="F1243"/>
  <c r="F1242"/>
  <c r="F1241"/>
  <c r="F1240"/>
  <c r="F1239"/>
  <c r="F1238"/>
  <c r="F1237"/>
  <c r="F1236"/>
  <c r="F1235"/>
  <c r="F1234"/>
  <c r="F1233"/>
  <c r="F1232"/>
  <c r="F1231"/>
  <c r="F1230"/>
  <c r="F1229"/>
  <c r="F1228"/>
  <c r="F1227"/>
  <c r="F1226"/>
  <c r="F1225"/>
  <c r="F1224"/>
  <c r="F1223"/>
  <c r="F1222"/>
  <c r="F1221"/>
  <c r="F1220"/>
  <c r="F1219"/>
  <c r="F1218"/>
  <c r="F1217"/>
  <c r="F1216"/>
  <c r="F1215"/>
  <c r="F1214"/>
  <c r="F1213"/>
  <c r="F1212"/>
  <c r="F1211"/>
  <c r="F1210"/>
  <c r="F1209"/>
  <c r="F1208"/>
  <c r="F1207"/>
  <c r="F1206"/>
  <c r="F1205"/>
  <c r="F1204"/>
  <c r="F1203"/>
  <c r="F1202"/>
  <c r="F1201"/>
  <c r="F1200"/>
  <c r="F1199"/>
  <c r="F1198"/>
  <c r="F1197"/>
  <c r="F1196"/>
  <c r="F1195"/>
  <c r="F1194"/>
  <c r="F1193"/>
  <c r="F1192"/>
  <c r="F1191"/>
  <c r="F1190"/>
  <c r="F1189"/>
  <c r="F1188"/>
  <c r="F1187"/>
  <c r="F1186"/>
  <c r="F1185"/>
  <c r="F1184"/>
  <c r="F1183"/>
  <c r="F1182"/>
  <c r="F1181"/>
  <c r="F1180"/>
  <c r="F1179"/>
  <c r="F1178"/>
  <c r="F1177"/>
  <c r="F1176"/>
  <c r="F1175"/>
  <c r="F1174"/>
  <c r="F1173"/>
  <c r="F1172"/>
  <c r="F1171"/>
  <c r="F1170"/>
  <c r="F1169"/>
  <c r="F1168"/>
  <c r="F1167"/>
  <c r="F1166"/>
  <c r="F1165"/>
  <c r="F1164"/>
  <c r="F1163"/>
  <c r="F1162"/>
  <c r="F1161"/>
  <c r="F1160"/>
  <c r="F1159"/>
  <c r="F1158"/>
  <c r="F1157"/>
  <c r="F1156"/>
  <c r="F1155"/>
  <c r="F1154"/>
  <c r="F1153"/>
  <c r="F1152"/>
  <c r="F1151"/>
  <c r="F1150"/>
  <c r="F1149"/>
  <c r="F1148"/>
  <c r="F1147"/>
  <c r="F1146"/>
  <c r="F1145"/>
  <c r="F1144"/>
  <c r="F1143"/>
  <c r="F1142"/>
  <c r="F1141"/>
  <c r="F1140"/>
  <c r="F1139"/>
  <c r="F1138"/>
  <c r="F1137"/>
  <c r="F1136"/>
  <c r="F1135"/>
  <c r="F1134"/>
  <c r="F1133"/>
  <c r="F1132"/>
  <c r="F1131"/>
  <c r="F1130"/>
  <c r="F1129"/>
  <c r="F1128"/>
  <c r="F1127"/>
  <c r="F1126"/>
  <c r="F1125"/>
  <c r="F1124"/>
  <c r="F1123"/>
  <c r="F1122"/>
  <c r="F1121"/>
  <c r="F1120"/>
  <c r="F1119"/>
  <c r="F1118"/>
  <c r="F1117"/>
  <c r="F1116"/>
  <c r="F1115"/>
  <c r="F1114"/>
  <c r="F1113"/>
  <c r="F1112"/>
  <c r="F1111"/>
  <c r="F1110"/>
  <c r="F1109"/>
  <c r="F1108"/>
  <c r="F1107"/>
  <c r="F1106"/>
  <c r="F1105"/>
  <c r="F1104"/>
  <c r="F1103"/>
  <c r="F1102"/>
  <c r="F1101"/>
  <c r="F1100"/>
  <c r="F1099"/>
  <c r="F1098"/>
  <c r="F1097"/>
  <c r="F1096"/>
  <c r="F1095"/>
  <c r="F1094"/>
  <c r="F1093"/>
  <c r="F1092"/>
  <c r="F1091"/>
  <c r="F1090"/>
  <c r="F1089"/>
  <c r="F1088"/>
  <c r="F1087"/>
  <c r="F1086"/>
  <c r="F1085"/>
  <c r="F1084"/>
  <c r="F1083"/>
  <c r="F1082"/>
  <c r="F1081"/>
  <c r="F1080"/>
  <c r="F1079"/>
  <c r="F1078"/>
  <c r="F1077"/>
  <c r="F1076"/>
  <c r="F1075"/>
  <c r="F1074"/>
  <c r="F1073"/>
  <c r="F1072"/>
  <c r="F1071"/>
  <c r="F1070"/>
  <c r="F1069"/>
  <c r="F1068"/>
  <c r="F1067"/>
  <c r="F1066"/>
  <c r="F1065"/>
  <c r="F1064"/>
  <c r="F1063"/>
  <c r="F1062"/>
  <c r="F1061"/>
  <c r="F1060"/>
  <c r="F1059"/>
  <c r="F1058"/>
  <c r="F1057"/>
  <c r="F1056"/>
  <c r="F1055"/>
  <c r="F1054"/>
  <c r="F1053"/>
  <c r="F1052"/>
  <c r="F1051"/>
  <c r="F1050"/>
  <c r="F1049"/>
  <c r="F1048"/>
  <c r="F1047"/>
  <c r="F1046"/>
  <c r="F1045"/>
  <c r="F1044"/>
  <c r="F1043"/>
  <c r="F1042"/>
  <c r="F1041"/>
  <c r="F1040"/>
  <c r="F1039"/>
  <c r="F1038"/>
  <c r="F1037"/>
  <c r="F1036"/>
  <c r="F1035"/>
  <c r="F1034"/>
  <c r="F1033"/>
  <c r="F1032"/>
  <c r="F1031"/>
  <c r="F1030"/>
  <c r="F1029"/>
  <c r="F1028"/>
  <c r="F1027"/>
  <c r="F1026"/>
  <c r="F1025"/>
  <c r="F1024"/>
  <c r="F1023"/>
  <c r="F1022"/>
  <c r="F1021"/>
  <c r="F1020"/>
  <c r="F1019"/>
  <c r="F1018"/>
  <c r="F1017"/>
  <c r="F1016"/>
  <c r="F1015"/>
  <c r="F1014"/>
  <c r="F1013"/>
  <c r="F1012"/>
  <c r="F1011"/>
  <c r="F1010"/>
  <c r="F1009"/>
  <c r="F1008"/>
  <c r="F1007"/>
  <c r="F1006"/>
  <c r="F1005"/>
  <c r="F1004"/>
  <c r="F1003"/>
  <c r="F1002"/>
  <c r="F1001"/>
  <c r="F1000"/>
  <c r="F999"/>
  <c r="F998"/>
  <c r="F997"/>
  <c r="F996"/>
  <c r="F995"/>
  <c r="F994"/>
  <c r="F993"/>
  <c r="F992"/>
  <c r="F991"/>
  <c r="F990"/>
  <c r="F989"/>
  <c r="F988"/>
  <c r="F987"/>
  <c r="F986"/>
  <c r="F985"/>
  <c r="F984"/>
  <c r="F983"/>
  <c r="F982"/>
  <c r="F981"/>
  <c r="F980"/>
  <c r="F979"/>
  <c r="F978"/>
  <c r="F977"/>
  <c r="F976"/>
  <c r="F975"/>
  <c r="F974"/>
  <c r="F973"/>
  <c r="F972"/>
  <c r="F971"/>
  <c r="F970"/>
  <c r="F969"/>
  <c r="F968"/>
  <c r="F967"/>
  <c r="F966"/>
  <c r="F965"/>
  <c r="F964"/>
  <c r="F963"/>
  <c r="F962"/>
  <c r="F961"/>
  <c r="F960"/>
  <c r="F959"/>
  <c r="F958"/>
  <c r="F957"/>
  <c r="F956"/>
  <c r="F955"/>
  <c r="F954"/>
  <c r="F953"/>
  <c r="F952"/>
  <c r="F951"/>
  <c r="F950"/>
  <c r="F949"/>
  <c r="F948"/>
  <c r="F947"/>
  <c r="F946"/>
  <c r="F945"/>
  <c r="F944"/>
  <c r="F943"/>
  <c r="F942"/>
  <c r="F941"/>
  <c r="F940"/>
  <c r="F939"/>
  <c r="F938"/>
  <c r="F937"/>
  <c r="F936"/>
  <c r="F935"/>
  <c r="F934"/>
  <c r="F933"/>
  <c r="F932"/>
  <c r="F931"/>
  <c r="F930"/>
  <c r="F929"/>
  <c r="F928"/>
  <c r="F927"/>
  <c r="F926"/>
  <c r="F925"/>
  <c r="F924"/>
  <c r="F923"/>
  <c r="F922"/>
  <c r="F921"/>
  <c r="F920"/>
  <c r="F919"/>
  <c r="F918"/>
  <c r="F917"/>
  <c r="F916"/>
  <c r="F915"/>
  <c r="F914"/>
  <c r="F913"/>
  <c r="F912"/>
  <c r="F911"/>
  <c r="F910"/>
  <c r="F909"/>
  <c r="F908"/>
  <c r="F907"/>
  <c r="F906"/>
  <c r="F905"/>
  <c r="F904"/>
  <c r="F903"/>
  <c r="F902"/>
  <c r="F901"/>
  <c r="F900"/>
  <c r="F899"/>
  <c r="F898"/>
  <c r="F897"/>
  <c r="F896"/>
  <c r="F895"/>
  <c r="F894"/>
  <c r="F893"/>
  <c r="F892"/>
  <c r="F891"/>
  <c r="F890"/>
  <c r="F889"/>
  <c r="F888"/>
  <c r="F887"/>
  <c r="F886"/>
  <c r="F885"/>
  <c r="F884"/>
  <c r="F883"/>
  <c r="F882"/>
  <c r="F881"/>
  <c r="F880"/>
  <c r="F879"/>
  <c r="F878"/>
  <c r="F877"/>
  <c r="F876"/>
  <c r="F875"/>
  <c r="F874"/>
  <c r="F873"/>
  <c r="F872"/>
  <c r="F871"/>
  <c r="F870"/>
  <c r="F869"/>
  <c r="F868"/>
  <c r="F867"/>
  <c r="F866"/>
  <c r="F865"/>
  <c r="F864"/>
  <c r="F863"/>
  <c r="F862"/>
  <c r="F861"/>
  <c r="F860"/>
  <c r="F859"/>
  <c r="F858"/>
  <c r="F857"/>
  <c r="F856"/>
  <c r="F855"/>
  <c r="F854"/>
  <c r="F853"/>
  <c r="F852"/>
  <c r="F851"/>
  <c r="F850"/>
  <c r="F849"/>
  <c r="F848"/>
  <c r="F847"/>
  <c r="F846"/>
  <c r="F845"/>
  <c r="F844"/>
  <c r="F843"/>
  <c r="F842"/>
  <c r="F841"/>
  <c r="F840"/>
  <c r="F839"/>
  <c r="F838"/>
  <c r="F837"/>
  <c r="F836"/>
  <c r="F835"/>
  <c r="F834"/>
  <c r="F833"/>
  <c r="F832"/>
  <c r="F831"/>
  <c r="F830"/>
  <c r="F829"/>
  <c r="F828"/>
  <c r="F827"/>
  <c r="F826"/>
  <c r="F825"/>
  <c r="F824"/>
  <c r="F823"/>
  <c r="F822"/>
  <c r="F821"/>
  <c r="F820"/>
  <c r="F819"/>
  <c r="F818"/>
  <c r="F817"/>
  <c r="F816"/>
  <c r="F815"/>
  <c r="F814"/>
  <c r="F813"/>
  <c r="F812"/>
  <c r="F811"/>
  <c r="F810"/>
  <c r="F809"/>
  <c r="F808"/>
  <c r="F807"/>
  <c r="F806"/>
  <c r="F805"/>
  <c r="F804"/>
  <c r="F803"/>
  <c r="F802"/>
  <c r="F801"/>
  <c r="F800"/>
  <c r="F799"/>
  <c r="F798"/>
  <c r="F797"/>
  <c r="F796"/>
  <c r="F795"/>
  <c r="F794"/>
  <c r="F793"/>
  <c r="F792"/>
  <c r="F791"/>
  <c r="F790"/>
  <c r="F789"/>
  <c r="F788"/>
  <c r="F787"/>
  <c r="F786"/>
  <c r="F785"/>
  <c r="F784"/>
  <c r="F783"/>
  <c r="F782"/>
  <c r="F781"/>
  <c r="F780"/>
  <c r="F779"/>
  <c r="F778"/>
  <c r="F777"/>
  <c r="F776"/>
  <c r="F775"/>
  <c r="F774"/>
  <c r="F773"/>
  <c r="F772"/>
  <c r="F771"/>
  <c r="F770"/>
  <c r="F769"/>
  <c r="F768"/>
  <c r="F767"/>
  <c r="F766"/>
  <c r="F765"/>
  <c r="F764"/>
  <c r="F763"/>
  <c r="F762"/>
  <c r="F761"/>
  <c r="F760"/>
  <c r="F759"/>
  <c r="F758"/>
  <c r="F757"/>
  <c r="F756"/>
  <c r="F755"/>
  <c r="F754"/>
  <c r="F753"/>
  <c r="F752"/>
  <c r="F751"/>
  <c r="F750"/>
  <c r="F749"/>
  <c r="F748"/>
  <c r="F747"/>
  <c r="F746"/>
  <c r="F745"/>
  <c r="F744"/>
  <c r="F743"/>
  <c r="F742"/>
  <c r="F741"/>
  <c r="F740"/>
  <c r="F739"/>
  <c r="F738"/>
  <c r="F737"/>
  <c r="F736"/>
  <c r="F735"/>
  <c r="F734"/>
  <c r="F733"/>
  <c r="F732"/>
  <c r="F731"/>
  <c r="F730"/>
  <c r="F729"/>
  <c r="F728"/>
  <c r="F727"/>
  <c r="F726"/>
  <c r="F725"/>
  <c r="F724"/>
  <c r="F723"/>
  <c r="F722"/>
  <c r="F721"/>
  <c r="F720"/>
  <c r="F719"/>
  <c r="F718"/>
  <c r="F717"/>
  <c r="F716"/>
  <c r="F715"/>
  <c r="F714"/>
  <c r="F713"/>
  <c r="F712"/>
  <c r="F711"/>
  <c r="F710"/>
  <c r="F709"/>
  <c r="F708"/>
  <c r="F707"/>
  <c r="F706"/>
  <c r="F705"/>
  <c r="F704"/>
  <c r="F703"/>
  <c r="F702"/>
  <c r="F701"/>
  <c r="F700"/>
  <c r="F699"/>
  <c r="F698"/>
  <c r="F697"/>
  <c r="F696"/>
  <c r="F695"/>
  <c r="F694"/>
  <c r="F693"/>
  <c r="F692"/>
  <c r="F691"/>
  <c r="F690"/>
  <c r="F689"/>
  <c r="F688"/>
  <c r="F687"/>
  <c r="F686"/>
  <c r="F685"/>
  <c r="F684"/>
  <c r="F683"/>
  <c r="F682"/>
  <c r="F681"/>
  <c r="F680"/>
  <c r="F679"/>
  <c r="F678"/>
  <c r="F677"/>
  <c r="F676"/>
  <c r="F675"/>
  <c r="F674"/>
  <c r="F673"/>
  <c r="F672"/>
  <c r="F671"/>
  <c r="F670"/>
  <c r="F669"/>
  <c r="F668"/>
  <c r="F667"/>
  <c r="F666"/>
  <c r="F665"/>
  <c r="F664"/>
  <c r="F663"/>
  <c r="F662"/>
  <c r="F661"/>
  <c r="F660"/>
  <c r="F659"/>
  <c r="F658"/>
  <c r="F657"/>
  <c r="F656"/>
  <c r="F655"/>
  <c r="F654"/>
  <c r="F653"/>
  <c r="F652"/>
  <c r="F651"/>
  <c r="F650"/>
  <c r="F649"/>
  <c r="F648"/>
  <c r="F647"/>
  <c r="F646"/>
  <c r="F645"/>
  <c r="F644"/>
  <c r="F643"/>
  <c r="F642"/>
  <c r="F641"/>
  <c r="F640"/>
  <c r="F639"/>
  <c r="F638"/>
  <c r="F637"/>
  <c r="F636"/>
  <c r="F635"/>
  <c r="F634"/>
  <c r="F633"/>
  <c r="F632"/>
  <c r="F631"/>
  <c r="F630"/>
  <c r="F629"/>
  <c r="F628"/>
  <c r="F627"/>
  <c r="F626"/>
  <c r="F625"/>
  <c r="F624"/>
  <c r="F623"/>
  <c r="F622"/>
  <c r="F621"/>
  <c r="F620"/>
  <c r="F619"/>
  <c r="F618"/>
  <c r="F617"/>
  <c r="F616"/>
  <c r="F615"/>
  <c r="F614"/>
  <c r="F613"/>
  <c r="F612"/>
  <c r="F611"/>
  <c r="F610"/>
  <c r="F609"/>
  <c r="F608"/>
  <c r="F607"/>
  <c r="F606"/>
  <c r="F605"/>
  <c r="F604"/>
  <c r="F603"/>
  <c r="F602"/>
  <c r="F601"/>
  <c r="F600"/>
  <c r="F599"/>
  <c r="F598"/>
  <c r="F597"/>
  <c r="F596"/>
  <c r="F595"/>
  <c r="F594"/>
  <c r="F593"/>
  <c r="F592"/>
  <c r="F591"/>
  <c r="F590"/>
  <c r="F589"/>
  <c r="F588"/>
  <c r="F587"/>
  <c r="F586"/>
  <c r="F585"/>
  <c r="F584"/>
  <c r="F583"/>
  <c r="F582"/>
  <c r="F581"/>
  <c r="F580"/>
  <c r="F579"/>
  <c r="F578"/>
  <c r="F577"/>
  <c r="F576"/>
  <c r="F575"/>
  <c r="F574"/>
  <c r="F573"/>
  <c r="F572"/>
  <c r="F571"/>
  <c r="F570"/>
  <c r="F569"/>
  <c r="F568"/>
  <c r="F567"/>
  <c r="F566"/>
  <c r="F565"/>
  <c r="F564"/>
  <c r="F563"/>
  <c r="F562"/>
  <c r="F561"/>
  <c r="F560"/>
  <c r="F559"/>
  <c r="F558"/>
  <c r="F557"/>
  <c r="F556"/>
  <c r="F555"/>
  <c r="F554"/>
  <c r="F553"/>
  <c r="F552"/>
  <c r="F551"/>
  <c r="F550"/>
  <c r="F549"/>
  <c r="F548"/>
  <c r="F547"/>
  <c r="F546"/>
  <c r="F545"/>
  <c r="F544"/>
  <c r="F543"/>
  <c r="F542"/>
  <c r="F541"/>
  <c r="F540"/>
  <c r="F539"/>
  <c r="F538"/>
  <c r="F537"/>
  <c r="F536"/>
  <c r="F535"/>
  <c r="F534"/>
  <c r="F533"/>
  <c r="F532"/>
  <c r="F531"/>
  <c r="F530"/>
  <c r="F529"/>
  <c r="F528"/>
  <c r="F527"/>
  <c r="F526"/>
  <c r="F525"/>
  <c r="F524"/>
  <c r="F523"/>
  <c r="F522"/>
  <c r="F521"/>
  <c r="F520"/>
  <c r="F519"/>
  <c r="F518"/>
  <c r="F517"/>
  <c r="F516"/>
  <c r="F515"/>
  <c r="F514"/>
  <c r="F513"/>
  <c r="F512"/>
  <c r="F511"/>
  <c r="F510"/>
  <c r="F509"/>
  <c r="F508"/>
  <c r="F507"/>
  <c r="F506"/>
  <c r="F505"/>
  <c r="F504"/>
  <c r="F503"/>
  <c r="F502"/>
  <c r="F501"/>
  <c r="F500"/>
  <c r="F499"/>
  <c r="F498"/>
  <c r="F497"/>
  <c r="F496"/>
  <c r="F495"/>
  <c r="F494"/>
  <c r="F493"/>
  <c r="F492"/>
  <c r="F491"/>
  <c r="F490"/>
  <c r="F489"/>
  <c r="F488"/>
  <c r="F487"/>
  <c r="F486"/>
  <c r="F485"/>
  <c r="F484"/>
  <c r="F483"/>
  <c r="F482"/>
  <c r="F481"/>
  <c r="F480"/>
  <c r="F479"/>
  <c r="F478"/>
  <c r="F477"/>
  <c r="F476"/>
  <c r="F475"/>
  <c r="F474"/>
  <c r="F473"/>
  <c r="F472"/>
  <c r="F471"/>
  <c r="F470"/>
  <c r="F469"/>
  <c r="F468"/>
  <c r="F467"/>
  <c r="F466"/>
  <c r="F465"/>
  <c r="F464"/>
  <c r="F463"/>
  <c r="F462"/>
  <c r="F461"/>
  <c r="F460"/>
  <c r="F459"/>
  <c r="F458"/>
  <c r="F457"/>
  <c r="F456"/>
  <c r="F455"/>
  <c r="F454"/>
  <c r="F453"/>
  <c r="F452"/>
  <c r="F451"/>
  <c r="F450"/>
  <c r="F449"/>
  <c r="F448"/>
  <c r="F447"/>
  <c r="F446"/>
  <c r="F445"/>
  <c r="F444"/>
  <c r="F443"/>
  <c r="F442"/>
  <c r="F441"/>
  <c r="F440"/>
  <c r="F439"/>
  <c r="F438"/>
  <c r="F437"/>
  <c r="F436"/>
  <c r="F435"/>
  <c r="F434"/>
  <c r="F433"/>
  <c r="F432"/>
  <c r="F431"/>
  <c r="F430"/>
  <c r="F429"/>
  <c r="F428"/>
  <c r="F427"/>
  <c r="F426"/>
  <c r="F425"/>
  <c r="F424"/>
  <c r="F423"/>
  <c r="F422"/>
  <c r="F421"/>
  <c r="F420"/>
  <c r="F419"/>
  <c r="F418"/>
  <c r="F417"/>
  <c r="F416"/>
  <c r="F415"/>
  <c r="F414"/>
  <c r="F413"/>
  <c r="F412"/>
  <c r="F411"/>
  <c r="F410"/>
  <c r="F409"/>
  <c r="F408"/>
  <c r="F407"/>
  <c r="F406"/>
  <c r="F405"/>
  <c r="F404"/>
  <c r="F403"/>
  <c r="F402"/>
  <c r="F401"/>
  <c r="F400"/>
  <c r="F399"/>
  <c r="F398"/>
  <c r="F397"/>
  <c r="F396"/>
  <c r="F395"/>
  <c r="F394"/>
  <c r="F393"/>
  <c r="F392"/>
  <c r="F391"/>
  <c r="F390"/>
  <c r="F389"/>
  <c r="F388"/>
  <c r="F387"/>
  <c r="F386"/>
  <c r="F385"/>
  <c r="F384"/>
  <c r="F383"/>
  <c r="F382"/>
  <c r="F381"/>
  <c r="F380"/>
  <c r="F379"/>
  <c r="F378"/>
  <c r="F377"/>
  <c r="F376"/>
  <c r="F375"/>
  <c r="F374"/>
  <c r="F373"/>
  <c r="F372"/>
  <c r="F371"/>
  <c r="F370"/>
  <c r="F369"/>
  <c r="F368"/>
  <c r="F367"/>
  <c r="F366"/>
  <c r="F365"/>
  <c r="F364"/>
  <c r="F363"/>
  <c r="F362"/>
  <c r="F361"/>
  <c r="F360"/>
  <c r="F359"/>
  <c r="F358"/>
  <c r="F357"/>
  <c r="F356"/>
  <c r="F355"/>
  <c r="F354"/>
  <c r="F353"/>
  <c r="F352"/>
  <c r="F351"/>
  <c r="F350"/>
  <c r="F349"/>
  <c r="F348"/>
  <c r="F347"/>
  <c r="F346"/>
  <c r="F345"/>
  <c r="F344"/>
  <c r="F343"/>
  <c r="F342"/>
  <c r="F341"/>
  <c r="F340"/>
  <c r="F339"/>
  <c r="F338"/>
  <c r="F337"/>
  <c r="F336"/>
  <c r="F335"/>
  <c r="F334"/>
  <c r="F333"/>
  <c r="F332"/>
  <c r="F331"/>
  <c r="F330"/>
  <c r="F329"/>
  <c r="F328"/>
  <c r="F327"/>
  <c r="F326"/>
  <c r="F325"/>
  <c r="F324"/>
  <c r="F323"/>
  <c r="F322"/>
  <c r="F321"/>
  <c r="F320"/>
  <c r="F319"/>
  <c r="F318"/>
  <c r="F317"/>
  <c r="F316"/>
  <c r="F315"/>
  <c r="F314"/>
  <c r="F313"/>
  <c r="F312"/>
  <c r="F311"/>
  <c r="F310"/>
  <c r="F309"/>
  <c r="F308"/>
  <c r="F307"/>
  <c r="F306"/>
  <c r="F305"/>
  <c r="F304"/>
  <c r="F303"/>
  <c r="F302"/>
  <c r="F301"/>
  <c r="F300"/>
  <c r="F299"/>
  <c r="F298"/>
  <c r="F297"/>
  <c r="F296"/>
  <c r="F295"/>
  <c r="F294"/>
  <c r="F293"/>
  <c r="F292"/>
  <c r="F291"/>
  <c r="F290"/>
  <c r="F289"/>
  <c r="F288"/>
  <c r="F287"/>
  <c r="F286"/>
  <c r="F285"/>
  <c r="F284"/>
  <c r="F283"/>
  <c r="F282"/>
  <c r="F281"/>
  <c r="F280"/>
  <c r="F279"/>
  <c r="F278"/>
  <c r="F277"/>
  <c r="F276"/>
  <c r="F275"/>
  <c r="F274"/>
  <c r="F273"/>
  <c r="F272"/>
  <c r="F271"/>
  <c r="F270"/>
  <c r="F269"/>
  <c r="F268"/>
  <c r="F267"/>
  <c r="F266"/>
  <c r="F265"/>
  <c r="F264"/>
  <c r="F263"/>
  <c r="F262"/>
  <c r="F261"/>
  <c r="F260"/>
  <c r="F259"/>
  <c r="F258"/>
  <c r="F257"/>
  <c r="F256"/>
  <c r="F255"/>
  <c r="F254"/>
  <c r="F253"/>
  <c r="F252"/>
  <c r="F251"/>
  <c r="F250"/>
  <c r="F249"/>
  <c r="F248"/>
  <c r="F247"/>
  <c r="F246"/>
  <c r="F245"/>
  <c r="F244"/>
  <c r="F243"/>
  <c r="F242"/>
  <c r="F241"/>
  <c r="F240"/>
  <c r="F239"/>
  <c r="F238"/>
  <c r="F237"/>
  <c r="F236"/>
  <c r="F235"/>
  <c r="F234"/>
  <c r="F233"/>
  <c r="F232"/>
  <c r="F231"/>
  <c r="F230"/>
  <c r="F229"/>
  <c r="F228"/>
  <c r="F227"/>
  <c r="F226"/>
  <c r="F225"/>
  <c r="F224"/>
  <c r="F223"/>
  <c r="F222"/>
  <c r="F221"/>
  <c r="F220"/>
  <c r="F219"/>
  <c r="F218"/>
  <c r="F217"/>
  <c r="F216"/>
  <c r="F215"/>
  <c r="F214"/>
  <c r="F213"/>
  <c r="F212"/>
  <c r="F211"/>
  <c r="F210"/>
  <c r="F209"/>
  <c r="F208"/>
  <c r="F207"/>
  <c r="F206"/>
  <c r="F205"/>
  <c r="F204"/>
  <c r="F203"/>
  <c r="F202"/>
  <c r="F201"/>
  <c r="F200"/>
  <c r="F199"/>
  <c r="F198"/>
  <c r="F197"/>
  <c r="F196"/>
  <c r="F195"/>
  <c r="F194"/>
  <c r="F193"/>
  <c r="F192"/>
  <c r="F191"/>
  <c r="F190"/>
  <c r="F189"/>
  <c r="F188"/>
  <c r="F187"/>
  <c r="F186"/>
  <c r="F185"/>
  <c r="F184"/>
  <c r="F183"/>
  <c r="F182"/>
  <c r="F181"/>
  <c r="F180"/>
  <c r="F179"/>
  <c r="F178"/>
  <c r="F177"/>
  <c r="F176"/>
  <c r="F175"/>
  <c r="F174"/>
  <c r="F173"/>
  <c r="F172"/>
  <c r="F171"/>
  <c r="F170"/>
  <c r="F169"/>
  <c r="F168"/>
  <c r="F167"/>
  <c r="F166"/>
  <c r="F165"/>
  <c r="F164"/>
  <c r="F163"/>
  <c r="F162"/>
  <c r="F161"/>
  <c r="F160"/>
  <c r="F159"/>
  <c r="F158"/>
  <c r="F157"/>
  <c r="F156"/>
  <c r="F155"/>
  <c r="F154"/>
  <c r="F153"/>
  <c r="F152"/>
  <c r="F151"/>
  <c r="F150"/>
  <c r="F149"/>
  <c r="F148"/>
  <c r="F147"/>
  <c r="F146"/>
  <c r="F145"/>
  <c r="F144"/>
  <c r="F143"/>
  <c r="F142"/>
  <c r="F141"/>
  <c r="F140"/>
  <c r="F139"/>
  <c r="F138"/>
  <c r="F137"/>
  <c r="F136"/>
  <c r="F135"/>
  <c r="F134"/>
  <c r="F133"/>
  <c r="F132"/>
  <c r="F131"/>
  <c r="F130"/>
  <c r="F129"/>
  <c r="F128"/>
  <c r="F127"/>
  <c r="F126"/>
  <c r="F125"/>
  <c r="F124"/>
  <c r="F123"/>
  <c r="F122"/>
  <c r="F121"/>
  <c r="F120"/>
  <c r="F119"/>
  <c r="F118"/>
  <c r="F117"/>
  <c r="F116"/>
  <c r="F115"/>
  <c r="F114"/>
  <c r="F113"/>
  <c r="F112"/>
  <c r="F111"/>
  <c r="F110"/>
  <c r="F109"/>
  <c r="F108"/>
  <c r="F107"/>
  <c r="F106"/>
  <c r="F105"/>
  <c r="F104"/>
  <c r="F103"/>
  <c r="F102"/>
  <c r="F101"/>
  <c r="F100"/>
  <c r="F99"/>
  <c r="F98"/>
  <c r="F97"/>
  <c r="F96"/>
  <c r="F95"/>
  <c r="F94"/>
  <c r="F93"/>
  <c r="F92"/>
  <c r="F91"/>
  <c r="F90"/>
  <c r="F89"/>
  <c r="F88"/>
  <c r="F87"/>
  <c r="F86"/>
  <c r="F85"/>
  <c r="F84"/>
  <c r="F83"/>
  <c r="F82"/>
  <c r="F81"/>
  <c r="F80"/>
  <c r="F79"/>
  <c r="F78"/>
  <c r="F77"/>
  <c r="F76"/>
  <c r="F75"/>
  <c r="F74"/>
  <c r="F73"/>
  <c r="F72"/>
  <c r="F71"/>
  <c r="F70"/>
  <c r="F69"/>
  <c r="F68"/>
  <c r="F67"/>
  <c r="F66"/>
  <c r="F65"/>
  <c r="F64"/>
  <c r="F63"/>
  <c r="F62"/>
  <c r="F61"/>
  <c r="F60"/>
  <c r="F59"/>
  <c r="F58"/>
  <c r="F57"/>
  <c r="F56"/>
  <c r="F55"/>
  <c r="F54"/>
  <c r="F53"/>
  <c r="F52"/>
  <c r="F51"/>
  <c r="F50"/>
  <c r="F49"/>
  <c r="F48"/>
  <c r="F47"/>
  <c r="F46"/>
  <c r="F45"/>
  <c r="F44"/>
  <c r="F43"/>
  <c r="F42"/>
  <c r="F41"/>
  <c r="F40"/>
  <c r="F39"/>
  <c r="F38"/>
  <c r="F37"/>
  <c r="F36"/>
  <c r="F35"/>
  <c r="F34"/>
  <c r="F33"/>
  <c r="F32"/>
  <c r="F31"/>
  <c r="F30"/>
  <c r="F29"/>
  <c r="F28"/>
  <c r="F27"/>
  <c r="F26"/>
  <c r="F25"/>
  <c r="F24"/>
  <c r="F23"/>
  <c r="F22"/>
  <c r="F21"/>
  <c r="F20"/>
  <c r="F19"/>
  <c r="F18"/>
  <c r="F17"/>
  <c r="F16"/>
  <c r="F15"/>
  <c r="F13"/>
  <c r="F237" i="7"/>
  <c r="F236"/>
  <c r="F235"/>
  <c r="F234"/>
  <c r="F233"/>
  <c r="F232"/>
  <c r="F231"/>
  <c r="F230"/>
  <c r="F229"/>
  <c r="F228"/>
  <c r="F227"/>
  <c r="F226"/>
  <c r="F225"/>
  <c r="F224"/>
  <c r="F223"/>
  <c r="F222"/>
  <c r="F221"/>
  <c r="F220"/>
  <c r="F219"/>
  <c r="F218"/>
  <c r="F217"/>
  <c r="F216"/>
  <c r="F215"/>
  <c r="F214"/>
  <c r="F213"/>
  <c r="F212"/>
  <c r="F211"/>
  <c r="F210"/>
  <c r="F209"/>
  <c r="F208"/>
  <c r="F207"/>
  <c r="F206"/>
  <c r="F205"/>
  <c r="F204"/>
  <c r="F203"/>
  <c r="F202"/>
  <c r="F201"/>
  <c r="F200"/>
  <c r="F199"/>
  <c r="F198"/>
  <c r="F197"/>
  <c r="F196"/>
  <c r="F195"/>
  <c r="F194"/>
  <c r="F193"/>
  <c r="F192"/>
  <c r="F191"/>
  <c r="F190"/>
  <c r="F189"/>
  <c r="F188"/>
  <c r="F187"/>
  <c r="F186"/>
  <c r="F185"/>
  <c r="F184"/>
  <c r="F183"/>
  <c r="F182"/>
  <c r="F181"/>
  <c r="F180"/>
  <c r="F179"/>
  <c r="F178"/>
  <c r="F177"/>
  <c r="F176"/>
  <c r="F175"/>
  <c r="F174"/>
  <c r="F173"/>
  <c r="F172"/>
  <c r="F171"/>
  <c r="F170"/>
  <c r="F169"/>
  <c r="F168"/>
  <c r="F167"/>
  <c r="F166"/>
  <c r="F165"/>
  <c r="F164"/>
  <c r="F163"/>
  <c r="F162"/>
  <c r="F161"/>
  <c r="F160"/>
  <c r="F159"/>
  <c r="F158"/>
  <c r="F157"/>
  <c r="F156"/>
  <c r="F155"/>
  <c r="F154"/>
  <c r="F153"/>
  <c r="F152"/>
  <c r="F151"/>
  <c r="F150"/>
  <c r="F149"/>
  <c r="F148"/>
  <c r="F147"/>
  <c r="F146"/>
  <c r="F145"/>
  <c r="F144"/>
  <c r="F143"/>
  <c r="F142"/>
  <c r="F141"/>
  <c r="F140"/>
  <c r="F139"/>
  <c r="F138"/>
  <c r="F137"/>
  <c r="F136"/>
  <c r="F135"/>
  <c r="F134"/>
  <c r="F133"/>
  <c r="F132"/>
  <c r="F131"/>
  <c r="F130"/>
  <c r="F129"/>
  <c r="F128"/>
  <c r="F127"/>
  <c r="F126"/>
  <c r="F125"/>
  <c r="F124"/>
  <c r="F123"/>
  <c r="F122"/>
  <c r="F121"/>
  <c r="F120"/>
  <c r="F119"/>
  <c r="F118"/>
  <c r="F117"/>
  <c r="F116"/>
  <c r="F115"/>
  <c r="F114"/>
  <c r="F113"/>
  <c r="F112"/>
  <c r="F111"/>
  <c r="F110"/>
  <c r="F109"/>
  <c r="F108"/>
  <c r="F107"/>
  <c r="F106"/>
  <c r="F105"/>
  <c r="F104"/>
  <c r="F103"/>
  <c r="F102"/>
  <c r="F101"/>
  <c r="F100"/>
  <c r="F99"/>
  <c r="F98"/>
  <c r="F97"/>
  <c r="F96"/>
  <c r="F95"/>
  <c r="F94"/>
  <c r="F93"/>
  <c r="F92"/>
  <c r="F91"/>
  <c r="F90"/>
  <c r="F89"/>
  <c r="F88"/>
  <c r="F87"/>
  <c r="F86"/>
  <c r="F85"/>
  <c r="F84"/>
  <c r="F83"/>
  <c r="F82"/>
  <c r="F81"/>
  <c r="F80"/>
  <c r="F79"/>
  <c r="F78"/>
  <c r="F77"/>
  <c r="F76"/>
  <c r="F75"/>
  <c r="F74"/>
  <c r="F73"/>
  <c r="F72"/>
  <c r="F71"/>
  <c r="F70"/>
  <c r="F69"/>
  <c r="F68"/>
  <c r="F67"/>
  <c r="F66"/>
  <c r="F65"/>
  <c r="F64"/>
  <c r="F63"/>
  <c r="F62"/>
  <c r="F61"/>
  <c r="F60"/>
  <c r="F59"/>
  <c r="F58"/>
  <c r="F57"/>
  <c r="F56"/>
  <c r="F55"/>
  <c r="F54"/>
  <c r="F53"/>
  <c r="F52"/>
  <c r="F51"/>
  <c r="F50"/>
  <c r="F49"/>
  <c r="F48"/>
  <c r="F47"/>
  <c r="F46"/>
  <c r="F45"/>
  <c r="F44"/>
  <c r="F43"/>
  <c r="F42"/>
  <c r="F41"/>
  <c r="F40"/>
  <c r="F39"/>
  <c r="F38"/>
  <c r="F37"/>
  <c r="F36"/>
  <c r="F35"/>
  <c r="F34"/>
  <c r="F33"/>
  <c r="F32"/>
  <c r="F31"/>
  <c r="F30"/>
  <c r="F29"/>
  <c r="F28"/>
  <c r="F27"/>
  <c r="F26"/>
  <c r="F25"/>
  <c r="F24"/>
  <c r="F23"/>
  <c r="F22"/>
  <c r="F21"/>
  <c r="F19"/>
</calcChain>
</file>

<file path=xl/sharedStrings.xml><?xml version="1.0" encoding="utf-8"?>
<sst xmlns="http://schemas.openxmlformats.org/spreadsheetml/2006/main" count="7741" uniqueCount="3142">
  <si>
    <t>383</t>
  </si>
  <si>
    <t>4</t>
  </si>
  <si>
    <t>5</t>
  </si>
  <si>
    <t>КОДЫ</t>
  </si>
  <si>
    <t xml:space="preserve"> Наименование показателя</t>
  </si>
  <si>
    <t>Доходы бюджета - всего</t>
  </si>
  <si>
    <t xml:space="preserve">             по ОКПО</t>
  </si>
  <si>
    <t xml:space="preserve">             по ОКЕИ</t>
  </si>
  <si>
    <t xml:space="preserve">                   Дата</t>
  </si>
  <si>
    <t xml:space="preserve">  Форма по ОКУД</t>
  </si>
  <si>
    <t>010</t>
  </si>
  <si>
    <t>Код строки</t>
  </si>
  <si>
    <t>Исполнено</t>
  </si>
  <si>
    <t>6</t>
  </si>
  <si>
    <t>Наименование публично-правового образования:</t>
  </si>
  <si>
    <t>Неисполненные назначения</t>
  </si>
  <si>
    <t>0503117</t>
  </si>
  <si>
    <t>Периодичность: месячная</t>
  </si>
  <si>
    <t>Утвержденные бюджетные назначения</t>
  </si>
  <si>
    <t>Форма 0503117  с.2</t>
  </si>
  <si>
    <t xml:space="preserve">             Форма 0503117  с.3</t>
  </si>
  <si>
    <t xml:space="preserve">                                 1. Доходы бюджета</t>
  </si>
  <si>
    <t xml:space="preserve">                          2. Расходы бюджета</t>
  </si>
  <si>
    <t>Наименование финансового органа:</t>
  </si>
  <si>
    <t xml:space="preserve">    Глава по БК</t>
  </si>
  <si>
    <t>Код дохода по бюджетной классификации</t>
  </si>
  <si>
    <t>Код расхода по бюджетной классификации</t>
  </si>
  <si>
    <t>Код источника финансирования дефицита бюджета по бюджетной классификации</t>
  </si>
  <si>
    <t>ОТЧЕТ ОБ ИСПОЛНЕНИИ БЮДЖЕТА</t>
  </si>
  <si>
    <t xml:space="preserve">                    3. Источники финансирования дефицита бюджета</t>
  </si>
  <si>
    <t>по ОКТМО</t>
  </si>
  <si>
    <t>RESPPERSONS&amp;=</t>
  </si>
  <si>
    <t>на 01.11.2015 г.</t>
  </si>
  <si>
    <t>01.11.2015</t>
  </si>
  <si>
    <t>КОМИТЕТ ФИНАНСОВ КИРИШСКОГО МУНИЦИПАЛЬНОГО РАЙОНА</t>
  </si>
  <si>
    <t>Бюджет муниципального образования Киришский муниципальный район Ленинградской области</t>
  </si>
  <si>
    <t>Единица измерения: руб.</t>
  </si>
  <si>
    <t>70652661</t>
  </si>
  <si>
    <t>959</t>
  </si>
  <si>
    <t/>
  </si>
  <si>
    <t>117</t>
  </si>
  <si>
    <t>3</t>
  </si>
  <si>
    <t>1</t>
  </si>
  <si>
    <t>C:\117M1.txt</t>
  </si>
  <si>
    <t>X</t>
  </si>
  <si>
    <t>в том числе:</t>
  </si>
  <si>
    <t>НАЛОГОВЫЕ И НЕНАЛОГОВЫЕ ДОХОДЫ</t>
  </si>
  <si>
    <t>000 10000000000000 000</t>
  </si>
  <si>
    <t>НАЛОГИ НА ПРИБЫЛЬ, ДОХОДЫ</t>
  </si>
  <si>
    <t>182 10100000000000 000</t>
  </si>
  <si>
    <t>Налог на доходы физических лиц</t>
  </si>
  <si>
    <t>182 10102000010000 110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</si>
  <si>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</si>
  <si>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182 10102010010000 110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</si>
  <si>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</si>
  <si>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182 10102010011000 110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</si>
  <si>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(пени по соответствующему платежу)</t>
  </si>
  <si>
    <t>182 10102010012100 110</t>
  </si>
  <si>
    <t>-</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</si>
  <si>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</si>
  <si>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182 10102010013000 110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</si>
  <si>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</si>
  <si>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182 10102020010000 110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</si>
  <si>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</si>
  <si>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182 10102020011000 110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</si>
  <si>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(пени по соответствующему платежу)</t>
  </si>
  <si>
    <t>182 10102020012100 110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</si>
  <si>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</si>
  <si>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182 10102020013000 110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</si>
  <si>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</si>
  <si>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182 10102030010000 110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</si>
  <si>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</si>
  <si>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182 10102030011000 110</t>
  </si>
  <si>
    <t>Налог на доходы физических лиц с доходов, полученных физическими лицами в соответствии со статьей 228 Налогового кодекса Российской Федерации (пени по соответствующему платежу)</t>
  </si>
  <si>
    <t>182 10102030012100 110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</si>
  <si>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</si>
  <si>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182 10102030013000 110</t>
  </si>
  <si>
    <t>Налог на доходы физических лиц с доходов, полученных физическими лицами в соответствии со статьей 228 Налогового Кодекса Российской Федерации (прочие поступления)</t>
  </si>
  <si>
    <t>182 10102030014000 110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</si>
  <si>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t>
  </si>
  <si>
    <t>182 10102040010000 110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</si>
  <si>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</si>
  <si>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182 10102040011000 110</t>
  </si>
  <si>
    <t>НАЛОГИ НА СОВОКУПНЫЙ ДОХОД</t>
  </si>
  <si>
    <t>182 10500000000000 000</t>
  </si>
  <si>
    <t>Налог, взимаемый в связи с применением упрощенной системы налогообложения</t>
  </si>
  <si>
    <t>182 10501000000000 110</t>
  </si>
  <si>
    <t>Налог, взимаемый с налогоплательщиков, выбравших в качестве объекта налогообложения доходы</t>
  </si>
  <si>
    <t>182 10501010010000 110</t>
  </si>
  <si>
    <t>182 10501011010000 110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</si>
  <si>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</si>
  <si>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182 10501012010000 110</t>
  </si>
  <si>
    <t>Налог, взимаемый с налогоплательщиков, выбравших в качестве объекта налогообложения доходы, уменьшенные на величину расходов</t>
  </si>
  <si>
    <t>182 10501020010000 110</t>
  </si>
  <si>
    <t>182 10501021010000 110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</si>
  <si>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</si>
  <si>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182 10501022010000 110</t>
  </si>
  <si>
    <t>Минимальный налог, зачисляемый в бюджеты субъектов Российской Федерации</t>
  </si>
  <si>
    <t>182 10501050010000 110</t>
  </si>
  <si>
    <t>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</si>
  <si>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182 10501050011000 110</t>
  </si>
  <si>
    <t>Минимальный налог, зачисляемый в бюджеты субъектов Российской Федерации (пени по соответствующему платежу)</t>
  </si>
  <si>
    <t>182 10501050012100 110</t>
  </si>
  <si>
    <t>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</si>
  <si>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182 10501050013000 110</t>
  </si>
  <si>
    <t>Единый налог на вмененный доход для отдельных видов деятельности</t>
  </si>
  <si>
    <t>182 10502000020000 110</t>
  </si>
  <si>
    <t>182 10502010020000 110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</si>
  <si>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</si>
  <si>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182 10502010021000 110</t>
  </si>
  <si>
    <t>Единый налог на вмененный доход для отдельных видов деятельности (пени по соответствующему платежу)</t>
  </si>
  <si>
    <t>182 10502010022100 110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</si>
  <si>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</si>
  <si>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182 10502010023000 110</t>
  </si>
  <si>
    <t>Единый налог на вмененный доход для отдельных видов деятельности (прочие поступления)</t>
  </si>
  <si>
    <t>182 10502010024000 110</t>
  </si>
  <si>
    <t>Единый налог на вмененный доход для отдельных видов деятельности (за налоговые периоды, истекшие до 1 января 2011 года)</t>
  </si>
  <si>
    <t>182 10502020020000 110</t>
  </si>
  <si>
    <t>Единый налог на вмененный доход для отдельных видов деятельности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</si>
  <si>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182 10502020021000 110</t>
  </si>
  <si>
    <t>Единый налог на вмененный доход для отдельных видов деятельности (за налоговые периоды, истекшие до 1 января 2011 года) (пени по соответствующему платежу)</t>
  </si>
  <si>
    <t>182 10502020022100 110</t>
  </si>
  <si>
    <t>Единый налог на вмененный доход для отдельных видов деятельности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</si>
  <si>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182 10502020023000 110</t>
  </si>
  <si>
    <t>Единый сельскохозяйственный налог</t>
  </si>
  <si>
    <t>182 10503000010000 110</t>
  </si>
  <si>
    <t>182 10503010010000 110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</si>
  <si>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</si>
  <si>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182 10503010011000 110</t>
  </si>
  <si>
    <t>Налог, взимаемый в связи с применением патентной системы налогообложения</t>
  </si>
  <si>
    <t>182 10504000020000 110</t>
  </si>
  <si>
    <t>Налог, взимаемый в связи с применением патентной системы налогообложения, зачисляемый в бюджеты муниципальных районов</t>
  </si>
  <si>
    <t>182 10504020020000 110</t>
  </si>
  <si>
    <t>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</si>
  <si>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182 10504020021000 110</t>
  </si>
  <si>
    <t>ГОСУДАРСТВЕННАЯ ПОШЛИНА</t>
  </si>
  <si>
    <t>000 10800000000000 000</t>
  </si>
  <si>
    <t>Государственная пошлина по делам, рассматриваемым в судах общей юрисдикции, мировыми судьями</t>
  </si>
  <si>
    <t>182 10803000010000 110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</si>
  <si>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</si>
  <si>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182 10803010010000 110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</si>
  <si>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t>
  </si>
  <si>
    <t>182 10803010011000 110</t>
  </si>
  <si>
    <t>Государственная пошлина за государственную регистрацию, а также за совершение прочих юридически значимых действий</t>
  </si>
  <si>
    <t>951 10807000010000 110</t>
  </si>
  <si>
    <t>Государственная пошлина за выдачу разрешения на установку рекламной конструкции</t>
  </si>
  <si>
    <t>951 10807150010000 110</t>
  </si>
  <si>
    <t>Государственная пошлина за выдачу разрешения на установку рекламной конструкции (сумма платежа)</t>
  </si>
  <si>
    <t>951 10807150011000 110</t>
  </si>
  <si>
    <t>ЗАДОЛЖЕННОСТЬ И ПЕРЕРАСЧЕТЫ ПО ОТМЕНЕННЫМ НАЛОГАМ, СБОРАМ И ИНЫМ ОБЯЗАТЕЛЬНЫМ ПЛАТЕЖАМ</t>
  </si>
  <si>
    <t>182 10900000000000 000</t>
  </si>
  <si>
    <t>Прочие налоги и сборы (по отмененным местным налогам и сборам)</t>
  </si>
  <si>
    <t>182 10907000000000 110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</si>
  <si>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</si>
  <si>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182 10907030000000 110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</si>
  <si>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</si>
  <si>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182 10907033050000 110</t>
  </si>
  <si>
    <t>ДОХОДЫ ОТ ИСПОЛЬЗОВАНИЯ ИМУЩЕСТВА, НАХОДЯЩЕГОСЯ В ГОСУДАРСТВЕННОЙ И МУНИЦИПАЛЬНОЙ СОБСТВЕННОСТИ</t>
  </si>
  <si>
    <t>951 11100000000000 000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</si>
  <si>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</si>
  <si>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951 11105000000000 120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</si>
  <si>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</si>
  <si>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951 11105010000000 120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</si>
  <si>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поселений, а также средства от продажи права на заключение договоров аренды указанных земельных участков</t>
  </si>
  <si>
    <t>951 11105013100000 120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</si>
  <si>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</si>
  <si>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951 11105013130000 120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</si>
  <si>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</si>
  <si>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951 11105020000000 120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</si>
  <si>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</si>
  <si>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951 11105025050000 120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</si>
  <si>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</si>
  <si>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951 11105030000000 120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</si>
  <si>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</si>
  <si>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951 11105035050000 120</t>
  </si>
  <si>
    <t>Доходы от сдачи в аренду имущества, составляющего государственную (муниципальную) казну (за исключением земельных участков)</t>
  </si>
  <si>
    <t>951 11105070000000 120</t>
  </si>
  <si>
    <t>Доходы от сдачи в аренду имущества, составляющего казну муниципальных районов (за исключением земельных участков)</t>
  </si>
  <si>
    <t>951 11105075050000 120</t>
  </si>
  <si>
    <t>Платежи от государственных и муниципальных унитарных предприятий</t>
  </si>
  <si>
    <t>951 11107000000000 120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</si>
  <si>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</si>
  <si>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951 11107010000000 120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</si>
  <si>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</si>
  <si>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951 11107015050000 120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</si>
  <si>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</si>
  <si>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951 11109000000000 120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</si>
  <si>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</si>
  <si>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951 11109040000000 120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</si>
  <si>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</si>
  <si>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951 11109045050000 120</t>
  </si>
  <si>
    <t>ПЛАТЕЖИ ПРИ ПОЛЬЗОВАНИИ ПРИРОДНЫМИ РЕСУРСАМИ</t>
  </si>
  <si>
    <t>048 11200000000000 000</t>
  </si>
  <si>
    <t>Плата за негативное воздействие на окружающую среду</t>
  </si>
  <si>
    <t>048 11201000010000 120</t>
  </si>
  <si>
    <t>Плата за выбросы загрязняющих веществ в атмосферный воздух стационарными объектами</t>
  </si>
  <si>
    <t>048 11201010010000 120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</si>
  <si>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</si>
  <si>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048 11201010016000 120</t>
  </si>
  <si>
    <t>Плата за выбросы загрязняющих веществ в атмосферный воздух передвижными объектами</t>
  </si>
  <si>
    <t>048 11201020010000 120</t>
  </si>
  <si>
    <t>Плата за выбросы загрязняющих веществ в атмосферный воздух передвижными объектами (федеральные государственные органы, Банк России, органы управления государственными внебюджетными фондами Российской Федерации)</t>
  </si>
  <si>
    <t>048 11201020016000 120</t>
  </si>
  <si>
    <t>Плата за сбросы загрязняющих веществ в водные объекты</t>
  </si>
  <si>
    <t>048 11201030010000 120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</si>
  <si>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</si>
  <si>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048 11201030016000 120</t>
  </si>
  <si>
    <t>Плата за размещение отходов производства и потребления</t>
  </si>
  <si>
    <t>048 11201040010000 120</t>
  </si>
  <si>
    <t>Плата за размещение отходов производства и потребления (федеральные государственные органы, Банк России, органы управления государственными внебюджетными фондами Российской Федерации)</t>
  </si>
  <si>
    <t>048 11201040016000 120</t>
  </si>
  <si>
    <t>ДОХОДЫ ОТ ОКАЗАНИЯ ПЛАТНЫХ УСЛУГ (РАБОТ) И КОМПЕНСАЦИИ ЗАТРАТ ГОСУДАРСТВА</t>
  </si>
  <si>
    <t>951 11300000000000 000</t>
  </si>
  <si>
    <t>Доходы от оказания платных услуг (работ)</t>
  </si>
  <si>
    <t>951 11301000000000 130</t>
  </si>
  <si>
    <t>Прочие доходы от оказания платных услуг (работ)</t>
  </si>
  <si>
    <t>951 11301990000000 130</t>
  </si>
  <si>
    <t>Прочие доходы от оказания платных услуг (работ) получателями средств бюджетов муниципальных районов</t>
  </si>
  <si>
    <t>951 11301995050000 130</t>
  </si>
  <si>
    <t>Доходы от компенсации затрат государства</t>
  </si>
  <si>
    <t>951 11302000000000 130</t>
  </si>
  <si>
    <t>Прочие доходы от компенсации затрат государства</t>
  </si>
  <si>
    <t>951 11302990000000 130</t>
  </si>
  <si>
    <t>Прочие доходы от компенсации затрат бюджетов муниципальных районов</t>
  </si>
  <si>
    <t>951 11302995050000 130</t>
  </si>
  <si>
    <t>ДОХОДЫ ОТ ПРОДАЖИ МАТЕРИАЛЬНЫХ И НЕМАТЕРИАЛЬНЫХ АКТИВОВ</t>
  </si>
  <si>
    <t>951 11400000000000 000</t>
  </si>
  <si>
    <t>Доходы от реализации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</si>
  <si>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951 11402000000000 000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</si>
  <si>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</si>
  <si>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951 11402050050000 440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</si>
  <si>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</si>
  <si>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951 11402053050000 440</t>
  </si>
  <si>
    <t>Доходы от продажи земельных участков, находящихся в государственной и муниципальной собственности (за исключением земельных участков бюджетных и автономных учреждений)</t>
  </si>
  <si>
    <t>951 11406000000000 430</t>
  </si>
  <si>
    <t>Доходы от продажи земельных участков, государственная собственность на которые не разграничена</t>
  </si>
  <si>
    <t>951 11406010000000 430</t>
  </si>
  <si>
    <t>Доходы от продажи земельных участков, государственная собственность на которые не разграничена и которые расположены в границах поселений</t>
  </si>
  <si>
    <t>951 11406013100000 430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</si>
  <si>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</si>
  <si>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951 11406013130000 430</t>
  </si>
  <si>
    <t>ШТРАФЫ, САНКЦИИ, ВОЗМЕЩЕНИЕ УЩЕРБА</t>
  </si>
  <si>
    <t>000 11600000000000 000</t>
  </si>
  <si>
    <t>Денежные взыскания (штрафы) за нарушение законодательства о налогах и сборах</t>
  </si>
  <si>
    <t>182 11603000000000 140</t>
  </si>
  <si>
    <t>Денежные взыскания (штрафы) за нарушение законодательства о налогах и сборах, предусмотренные статьями 116, 118, статьей 119.1, пунктами 1 и 2 статьи 120, статьями 125, 126, 128, 129, 129.1, 132, 133, 134, 135, 135.1 Налогового кодекса Российской Федерации</t>
  </si>
  <si>
    <t>182 11603010010000 140</t>
  </si>
  <si>
    <t>182 11603010016000 140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</si>
  <si>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</si>
  <si>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182 11603030010000 140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</si>
  <si>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</si>
  <si>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182 11603030016000 140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</si>
  <si>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</si>
  <si>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182 11606000010000 140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</si>
  <si>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(федеральные государственные органы, Банк России, органы управления государственными внебюджетными фондами Российской Федерации)</t>
  </si>
  <si>
    <t>182 11606000016000 140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</si>
  <si>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</si>
  <si>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000 11608000010000 140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</si>
  <si>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</si>
  <si>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000 11608010010000 140</t>
  </si>
  <si>
    <t>977 11608010010000 140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</si>
  <si>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(федеральные государственные органы, Банк России, органы управления государственными внебюджетными фондами Российской Федерации)</t>
  </si>
  <si>
    <t>188 11608010016000 140</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</si>
  <si>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t>
  </si>
  <si>
    <t>000 11608020010000 140</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</si>
  <si>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 (федеральные государственные органы, Банк России, органы управления государственными внебюджетными фондами Российской Федерации)</t>
  </si>
  <si>
    <t>000 11608020016000 140</t>
  </si>
  <si>
    <t>141 11608020016000 140</t>
  </si>
  <si>
    <t>Денежные взыскания (штрафы) и иные суммы, взыскиваемые с лиц, виновных в совершении преступлений, и в возмещение ущерба имуществу</t>
  </si>
  <si>
    <t>188 11621000000000 140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</si>
  <si>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муниципальных районов</t>
  </si>
  <si>
    <t>188 11621050050000 140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</si>
  <si>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</si>
  <si>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188 11621050056000 140</t>
  </si>
  <si>
    <t>Доходы от возмещения ущерба при возникновении страховых случаев</t>
  </si>
  <si>
    <t>951 11623000000000 140</t>
  </si>
  <si>
    <t>Доходы от возмещения ущерба при возникновении страховых случаев, когда выгодоприобретателями выступают получатели средств бюджетов муниципальных районов</t>
  </si>
  <si>
    <t>951 11623050050000 140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</si>
  <si>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муниципальных районов</t>
  </si>
  <si>
    <t>951 11623051050000 140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</si>
  <si>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</si>
  <si>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000 11625000000000 140</t>
  </si>
  <si>
    <t>Денежные взыскания (штрафы) за нарушение законодательства Российской Федерации о недрах</t>
  </si>
  <si>
    <t>982 11625010010000 140</t>
  </si>
  <si>
    <t>Денежные взыскания (штрафы) за нарушение законодательства Российской Федерации об охране и использовании животного мира</t>
  </si>
  <si>
    <t>983 11625030010000 140</t>
  </si>
  <si>
    <t>Денежные взыскания (штрафы) за нарушение законодательства в области охраны окружающей среды</t>
  </si>
  <si>
    <t>000 11625050010000 140</t>
  </si>
  <si>
    <t>982 11625050010000 140</t>
  </si>
  <si>
    <t>Денежные взыскания (штрафы) за нарушение законодательства в области охраны окружающей среды (федеральные государственные органы, Банк России, органы управления государственными внебюджетными фондами Российской Федерации)</t>
  </si>
  <si>
    <t>000 11625050016000 140</t>
  </si>
  <si>
    <t>048 11625050016000 140</t>
  </si>
  <si>
    <t>Денежные взыскания (штрафы) за нарушение земельного законодательства</t>
  </si>
  <si>
    <t>000 11625060010000 140</t>
  </si>
  <si>
    <t>Денежные взыскания (штрафы) за нарушение земельного законодательства (федеральные государственные органы, Банк России, органы управления государственными внебюджетными фондами Российской Федерации)</t>
  </si>
  <si>
    <t>000 11625060016000 140</t>
  </si>
  <si>
    <t>081 11625060016000 140</t>
  </si>
  <si>
    <t>321 11625060016000 140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</si>
  <si>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</si>
  <si>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000 11628000010000 140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</si>
  <si>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(федеральные государственные органы, Банк России, органы управления государственными внебюджетными фондами Российской Федерации)</t>
  </si>
  <si>
    <t>000 11628000016000 140</t>
  </si>
  <si>
    <t>141 11628000016000 140</t>
  </si>
  <si>
    <t>188 11628000016000 140</t>
  </si>
  <si>
    <t>Денежные взыскания (штрафы) за правонарушения в области дорожного движения</t>
  </si>
  <si>
    <t>188 11630000010000 140</t>
  </si>
  <si>
    <t>Денежные взыскания (штрафы) за нарушение правил перевозки крупногабаритных и тяжеловесных грузов по автомобильным дорогам общего пользования</t>
  </si>
  <si>
    <t>188 11630010010000 140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</si>
  <si>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t>
  </si>
  <si>
    <t>188 11630014010000 140</t>
  </si>
  <si>
    <t>Прочие денежные взыскания (штрафы) за правонарушения в области дорожного движения</t>
  </si>
  <si>
    <t>188 11630030010000 140</t>
  </si>
  <si>
    <t>Прочие денежные взыскания (штрафы) за правонарушения в области дорожного движения (федеральные государственные органы, Банк России, органы управления государственными внебюджетными фондами Российской Федерации)</t>
  </si>
  <si>
    <t>188 11630030016000 140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</si>
  <si>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</si>
  <si>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000 11643000010000 140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</si>
  <si>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</si>
  <si>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000 11643000016000 140</t>
  </si>
  <si>
    <t>188 11643000016000 140</t>
  </si>
  <si>
    <t>192 11643000016000 140</t>
  </si>
  <si>
    <t>Прочие поступления от денежных взысканий (штрафов) и иных сумм в возмещение ущерба</t>
  </si>
  <si>
    <t>000 11690000000000 140</t>
  </si>
  <si>
    <t>Прочие поступления от денежных взысканий (штрафов) и иных сумм в возмещение ущерба, зачисляемые в бюджеты муниципальных районов</t>
  </si>
  <si>
    <t>000 11690050050000 140</t>
  </si>
  <si>
    <t>133 11690050050000 140</t>
  </si>
  <si>
    <t>983 11690050050000 140</t>
  </si>
  <si>
    <t>989 11690050050000 140</t>
  </si>
  <si>
    <t>992 11690050050000 140</t>
  </si>
  <si>
    <t>Прочие поступления от денежных взысканий (штрафов) и иных сумм в возмещение ущерба, зачисляемые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</si>
  <si>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000 11690050056000 140</t>
  </si>
  <si>
    <t>106 11690050056000 140</t>
  </si>
  <si>
    <t>141 11690050056000 140</t>
  </si>
  <si>
    <t>188 11690050056000 140</t>
  </si>
  <si>
    <t>192 11690050056000 140</t>
  </si>
  <si>
    <t>321 11690050056000 140</t>
  </si>
  <si>
    <t>Прочие поступления от денежных взысканий (штрафов) и иных сумм в возмещение ущерба, зачисляемые в бюджеты муниципальных районов (федеральные казенные учреждения)</t>
  </si>
  <si>
    <t>177 11690050057000 140</t>
  </si>
  <si>
    <t>ПРОЧИЕ НЕНАЛОГОВЫЕ ДОХОДЫ</t>
  </si>
  <si>
    <t>951 11700000000000 000</t>
  </si>
  <si>
    <t>Невыясненные поступления</t>
  </si>
  <si>
    <t>951 11701000000000 180</t>
  </si>
  <si>
    <t>Невыясненные поступления, зачисляемые в бюджеты муниципальных районов</t>
  </si>
  <si>
    <t>951 11701050050000 180</t>
  </si>
  <si>
    <t>БЕЗВОЗМЕЗДНЫЕ ПОСТУПЛЕНИЯ</t>
  </si>
  <si>
    <t>000 20000000000000 000</t>
  </si>
  <si>
    <t>БЕЗВОЗМЕЗДНЫЕ ПОСТУПЛЕНИЯ ОТ ДРУГИХ БЮДЖЕТОВ БЮДЖЕТНОЙ СИСТЕМЫ РОССИЙСКОЙ ФЕДЕРАЦИИ</t>
  </si>
  <si>
    <t>959 20200000000000 000</t>
  </si>
  <si>
    <t>Субсидии бюджетам бюджетной системы Российской Федерации (межбюджетные субсидии)</t>
  </si>
  <si>
    <t>959 20202000000000 151</t>
  </si>
  <si>
    <t>Субсидии бюджетам на реализацию федеральных целевых программ</t>
  </si>
  <si>
    <t>959 20202051000000 151</t>
  </si>
  <si>
    <t>Субсидии бюджетам муниципальных районов на реализацию федеральных целевых программ</t>
  </si>
  <si>
    <t>959 20202051050000 151</t>
  </si>
  <si>
    <t>Субсидии бюджетам на софинансирование капитальных вложений в объекты государственной (муниципальной) собственности</t>
  </si>
  <si>
    <t>959 20202077000000 151</t>
  </si>
  <si>
    <t>Субсидии бюджетам муниципальных районов на софинансирование капитальных вложений в объекты муниципальной собственности</t>
  </si>
  <si>
    <t>959 20202077050000 151</t>
  </si>
  <si>
    <t>Субсидии бюджетам на создание в общеобразовательных организациях, расположенных в сельской местности, условий для занятий физической культурой и спортом</t>
  </si>
  <si>
    <t>959 20202215000000 151</t>
  </si>
  <si>
    <t>Субсидии бюджетам муниципальных районов на создание в общеобразовательных организациях, расположенных в сельской местности, условий для занятий физической культурой и спортом</t>
  </si>
  <si>
    <t>959 20202215050000 151</t>
  </si>
  <si>
    <t>Прочие субсидии</t>
  </si>
  <si>
    <t>959 20202999000000 151</t>
  </si>
  <si>
    <t>Прочие субсидии бюджетам муниципальных районов</t>
  </si>
  <si>
    <t>959 20202999050000 151</t>
  </si>
  <si>
    <t>Субвенции бюджетам субъектов Российской Федерации и муниципальных образований</t>
  </si>
  <si>
    <t>959 20203000000000 151</t>
  </si>
  <si>
    <t>Субвенции бюджетам на оплату жилищно-коммунальных услуг отдельным категориям граждан</t>
  </si>
  <si>
    <t>959 20203001000000 151</t>
  </si>
  <si>
    <t>Субвенции бюджетам муниципальных районов на оплату жилищно-коммунальных услуг отдельным категориям граждан</t>
  </si>
  <si>
    <t>959 20203001050000 151</t>
  </si>
  <si>
    <t>Субвенции бюджетам на государственную регистрацию актов гражданского состояния</t>
  </si>
  <si>
    <t>959 20203003000000 151</t>
  </si>
  <si>
    <t>Субвенции бюджетам муниципальных районов на государственную регистрацию актов гражданского состояния</t>
  </si>
  <si>
    <t>959 20203003050000 151</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</si>
  <si>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</si>
  <si>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959 20203004000000 151</t>
  </si>
  <si>
    <t>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</si>
  <si>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959 20203004050000 151</t>
  </si>
  <si>
    <t>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</si>
  <si>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959 20203012000000 151</t>
  </si>
  <si>
    <t>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</si>
  <si>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959 20203012050000 151</t>
  </si>
  <si>
    <t>Субвенции бюджетам на выплату единовременного пособия при всех формах устройства детей, лишенных родительского попечения, в семью</t>
  </si>
  <si>
    <t>959 20203020000000 151</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</si>
  <si>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</si>
  <si>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959 20203020050000 151</t>
  </si>
  <si>
    <t>Субвенции местным бюджетам на выполнение передаваемых полномочий субъектов Российской Федерации</t>
  </si>
  <si>
    <t>959 20203024000000 151</t>
  </si>
  <si>
    <t>Субвенции бюджетам муниципальных районов на выполнение передаваемых полномочий субъектов Российской Федерации</t>
  </si>
  <si>
    <t>959 20203024050000 151</t>
  </si>
  <si>
    <t>Субвенции бюджетам муниципальных образований на содержание ребенка в семье опекуна и приемной семье, а также вознаграждение, причитающееся приемному родителю</t>
  </si>
  <si>
    <t>959 20203027000000 151</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</si>
  <si>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</si>
  <si>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959 20203027050000 151</t>
  </si>
  <si>
    <t>Субвенции бюджетам на обеспечение жильем отдельных категорий граждан, установленных Федеральными законами от 12 января 1995 года N 5-ФЗ "О ветеранах" и от 24 ноября 1995 года N 181-ФЗ "О социальной защите инвалидов в Российской Федерации"</t>
  </si>
  <si>
    <t>959 20203070000000 151</t>
  </si>
  <si>
    <t>Субвенции бюджетам муниципальных районов на обеспечение жильем отдельных категорий граждан, установленных Федеральными законами от 12 января 1995 года N 5-ФЗ "О ветеранах" и от 24 ноября 1995 года N 181-ФЗ "О социальной защите инвалидов в Российской Федерации"</t>
  </si>
  <si>
    <t>959 20203070050000 151</t>
  </si>
  <si>
    <t>Субвенции бюджетам муниципальных образований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</si>
  <si>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959 20203090000000 151</t>
  </si>
  <si>
    <t>Субвенции бюджетам муниципальных районов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</si>
  <si>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959 20203090050000 151</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</si>
  <si>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</si>
  <si>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959 20203119000000 151</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</si>
  <si>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</si>
  <si>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959 20203119050000 151</t>
  </si>
  <si>
    <t>Субвенции бюджетам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</si>
  <si>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959 20203122000000 151</t>
  </si>
  <si>
    <t>959 20203122050000 151</t>
  </si>
  <si>
    <t>Субвенции бюджетам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</si>
  <si>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959 20203123000000 151</t>
  </si>
  <si>
    <t>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</si>
  <si>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959 20203123050000 151</t>
  </si>
  <si>
    <t>Иные межбюджетные трансферты</t>
  </si>
  <si>
    <t>959 20204000000000 151</t>
  </si>
  <si>
    <t>Межбюджетные трансферты, передаваемые бюджетам для компенсации дополнительных расходов, возникших в результате решений, принятых органами власти другого уровня</t>
  </si>
  <si>
    <t>959 20204012000000 151</t>
  </si>
  <si>
    <t>Межбюджетные трансферты, передаваемые бюджетам муниципальных районов для компенсации дополнительных расходов, возникших в результате решений, принятых органами власти другого уровня</t>
  </si>
  <si>
    <t>959 20204012050000 151</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</si>
  <si>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</si>
  <si>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959 20204014000000 151</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</si>
  <si>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</si>
  <si>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959 20204014050000 151</t>
  </si>
  <si>
    <t>Межбюджетные трансферты, передаваемые бюджетам на комплектование книжных фондов библиотек муниципальных образований и государственных библиотек городов Москвы и Санкт-Петербурга</t>
  </si>
  <si>
    <t>959 20204025000000 151</t>
  </si>
  <si>
    <t>Межбюджетные трансферты, передаваемые бюджетам муниципальных районов на комплектование книжных фондов библиотек муниципальных образований</t>
  </si>
  <si>
    <t>959 20204025050000 151</t>
  </si>
  <si>
    <t>Прочие межбюджетные трансферты, передаваемые бюджетам</t>
  </si>
  <si>
    <t>959 20204999000000 151</t>
  </si>
  <si>
    <t>Прочие межбюджетные трансферты, передаваемые бюджетам муниципальных районов</t>
  </si>
  <si>
    <t>959 20204999050000 151</t>
  </si>
  <si>
    <t>ПРОЧИЕ БЕЗВОЗМЕЗДНЫЕ ПОСТУПЛЕНИЯ</t>
  </si>
  <si>
    <t>951 20700000000000 000</t>
  </si>
  <si>
    <t>Прочие безвозмездные поступления в бюджеты муниципальных районов</t>
  </si>
  <si>
    <t>951 20705000050000 180</t>
  </si>
  <si>
    <t>951 20705030050000 180</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</si>
  <si>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</si>
  <si>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000 21800000000000 000</t>
  </si>
  <si>
    <t>Доходы бюджетов бюджетной системы Российской Федерации от возврата организациями остатков субсидий прошлых лет</t>
  </si>
  <si>
    <t>951 21800000000000 180</t>
  </si>
  <si>
    <t>Доходы бюджетов муниципальных районов от возврата организациями остатков субсидий прошлых лет</t>
  </si>
  <si>
    <t>951 21805000050000 180</t>
  </si>
  <si>
    <t>Доходы бюджетов муниципальных районов от возврата автономными учреждениями остатков субсидий прошлых лет</t>
  </si>
  <si>
    <t>951 21805020050000 180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</si>
  <si>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</si>
  <si>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959 21800000000000 151</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</si>
  <si>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</si>
  <si>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959 21805000050000 151</t>
  </si>
  <si>
    <t>Доходы бюджетов муниципальных районов от возврата остатков субсидий, субвенций и иных межбюджетных трансфертов, имеющих целевое назначение, прошлых лет из бюджетов поселений</t>
  </si>
  <si>
    <t>959 21805010050000 151</t>
  </si>
  <si>
    <t>ВОЗВРАТ ОСТАТКОВ СУБСИДИЙ, СУБВЕНЦИЙ И ИНЫХ МЕЖБЮДЖЕТНЫХ ТРАНСФЕРТОВ, ИМЕЮЩИХ ЦЕЛЕВОЕ НАЗНАЧЕНИЕ, ПРОШЛЫХ ЛЕТ</t>
  </si>
  <si>
    <t>959 21900000000000 000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</si>
  <si>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</si>
  <si>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959 21905000050000 151</t>
  </si>
  <si>
    <t>Расходы бюджета - всего</t>
  </si>
  <si>
    <t>200</t>
  </si>
  <si>
    <t>x</t>
  </si>
  <si>
    <t>Администрация муниципального образования Киришский муниципальный район Ленинградской области</t>
  </si>
  <si>
    <t xml:space="preserve">951 0000 0000000 000 000 </t>
  </si>
  <si>
    <t>ОБЩЕГОСУДАРСТВЕННЫЕ ВОПРОСЫ</t>
  </si>
  <si>
    <t xml:space="preserve">951 0100 0000000 000 000 </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</si>
  <si>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</si>
  <si>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951 0104 0000000 000 000 </t>
  </si>
  <si>
    <t>Обеспечение деятельности аппаратов органов местного самоуправления муниципального образования Киришский муниципальный район Ленинградской области</t>
  </si>
  <si>
    <t xml:space="preserve">951 0104 1110000 000 000 </t>
  </si>
  <si>
    <t>Обеспечение деятельности аппаратов органов местного самоуправления, осуществляющих полномочия по решению вопросов местного значения муниципального образования Киришский муниципальный район Ленинградской области</t>
  </si>
  <si>
    <t xml:space="preserve">951 0104 1110106 000 000 </t>
  </si>
  <si>
    <t>Фонд оплаты труда государственных (муниципальных) органов и взносы по обязательному социальному страхованию</t>
  </si>
  <si>
    <t xml:space="preserve">951 0104 1110106 121 000 </t>
  </si>
  <si>
    <t>Расходы</t>
  </si>
  <si>
    <t xml:space="preserve">951 0104 1110106 121 200 </t>
  </si>
  <si>
    <t>Оплата труда и начисления на выплаты по оплате труда</t>
  </si>
  <si>
    <t xml:space="preserve">951 0104 1110106 121 210 </t>
  </si>
  <si>
    <t>Заработная плата</t>
  </si>
  <si>
    <t xml:space="preserve">951 0104 1110106 121 211 </t>
  </si>
  <si>
    <t>Начисления на выплаты по оплате труда</t>
  </si>
  <si>
    <t xml:space="preserve">951 0104 1110106 121 213 </t>
  </si>
  <si>
    <t>Иные выплаты персоналу государственных (муниципальных) органов, за исключением фонда оплаты труда</t>
  </si>
  <si>
    <t xml:space="preserve">951 0104 1110106 122 000 </t>
  </si>
  <si>
    <t xml:space="preserve">951 0104 1110106 122 200 </t>
  </si>
  <si>
    <t xml:space="preserve">951 0104 1110106 122 210 </t>
  </si>
  <si>
    <t>Прочие выплаты</t>
  </si>
  <si>
    <t xml:space="preserve">951 0104 1110106 122 212 </t>
  </si>
  <si>
    <t>Оплата работ, услуг</t>
  </si>
  <si>
    <t xml:space="preserve">951 0104 1110106 122 220 </t>
  </si>
  <si>
    <t>Транспортные услуги</t>
  </si>
  <si>
    <t xml:space="preserve">951 0104 1110106 122 222 </t>
  </si>
  <si>
    <t>Прочие работы, услуги</t>
  </si>
  <si>
    <t xml:space="preserve">951 0104 1110106 122 226 </t>
  </si>
  <si>
    <t>Закупка товаров, работ, услуг в сфере информационно-коммуникационных технологий</t>
  </si>
  <si>
    <t xml:space="preserve">951 0104 1110106 242 000 </t>
  </si>
  <si>
    <t xml:space="preserve">951 0104 1110106 242 200 </t>
  </si>
  <si>
    <t xml:space="preserve">951 0104 1110106 242 220 </t>
  </si>
  <si>
    <t>Услуги связи</t>
  </si>
  <si>
    <t xml:space="preserve">951 0104 1110106 242 221 </t>
  </si>
  <si>
    <t>Работы, услуги по содержанию имущества</t>
  </si>
  <si>
    <t xml:space="preserve">951 0104 1110106 242 225 </t>
  </si>
  <si>
    <t xml:space="preserve">951 0104 1110106 242 226 </t>
  </si>
  <si>
    <t>Поступление нефинансовых активов</t>
  </si>
  <si>
    <t xml:space="preserve">951 0104 1110106 242 300 </t>
  </si>
  <si>
    <t>Увеличение стоимости основных средств</t>
  </si>
  <si>
    <t xml:space="preserve">951 0104 1110106 242 310 </t>
  </si>
  <si>
    <t>Увеличение стоимости материальных запасов</t>
  </si>
  <si>
    <t xml:space="preserve">951 0104 1110106 242 340 </t>
  </si>
  <si>
    <t>Прочая закупка товаров, работ и услуг для обеспечения государственных (муниципальных) нужд</t>
  </si>
  <si>
    <t xml:space="preserve">951 0104 1110106 244 000 </t>
  </si>
  <si>
    <t xml:space="preserve">951 0104 1110106 244 200 </t>
  </si>
  <si>
    <t xml:space="preserve">951 0104 1110106 244 220 </t>
  </si>
  <si>
    <t xml:space="preserve">951 0104 1110106 244 221 </t>
  </si>
  <si>
    <t xml:space="preserve">951 0104 1110106 244 222 </t>
  </si>
  <si>
    <t>Коммунальные услуги</t>
  </si>
  <si>
    <t xml:space="preserve">951 0104 1110106 244 223 </t>
  </si>
  <si>
    <t xml:space="preserve">951 0104 1110106 244 225 </t>
  </si>
  <si>
    <t xml:space="preserve">951 0104 1110106 244 226 </t>
  </si>
  <si>
    <t xml:space="preserve">951 0104 1110106 244 300 </t>
  </si>
  <si>
    <t xml:space="preserve">951 0104 1110106 244 310 </t>
  </si>
  <si>
    <t xml:space="preserve">951 0104 1110106 244 340 </t>
  </si>
  <si>
    <t>Уплата прочих налогов, сборов</t>
  </si>
  <si>
    <t xml:space="preserve">951 0104 1110106 852 000 </t>
  </si>
  <si>
    <t xml:space="preserve">951 0104 1110106 852 200 </t>
  </si>
  <si>
    <t>Прочие расходы</t>
  </si>
  <si>
    <t xml:space="preserve">951 0104 1110106 852 290 </t>
  </si>
  <si>
    <t>Уплата иных платежей</t>
  </si>
  <si>
    <t xml:space="preserve">951 0104 1110106 853 000 </t>
  </si>
  <si>
    <t xml:space="preserve">951 0104 1110106 853 200 </t>
  </si>
  <si>
    <t xml:space="preserve">951 0104 1110106 853 290 </t>
  </si>
  <si>
    <t>Обеспечение деятельности аппаратов органов местного самоуправления, осуществляющих часть полномочий по подпункту 10 пункта 1 статьи 14 Федерального закона от 6 октября 2003года № 131-ФЗ «Об общих принципах организации местного самоуправления в Российской Федерации»</t>
  </si>
  <si>
    <t xml:space="preserve">951 0104 1111003 000 000 </t>
  </si>
  <si>
    <t xml:space="preserve">951 0104 1111003 121 000 </t>
  </si>
  <si>
    <t xml:space="preserve">951 0104 1111003 121 200 </t>
  </si>
  <si>
    <t xml:space="preserve">951 0104 1111003 121 210 </t>
  </si>
  <si>
    <t xml:space="preserve">951 0104 1111003 121 211 </t>
  </si>
  <si>
    <t xml:space="preserve">951 0104 1111003 121 213 </t>
  </si>
  <si>
    <t>Обеспечение деятельности аппаратов органов местного самоуправления, осуществляющих часть полномочий по подпункту 28 пункта 1 статьи 14 Федерального закона от 6 октября 2003года № 131-ФЗ «Об общих принципах организации местного самоуправления в Российской Федерации»</t>
  </si>
  <si>
    <t xml:space="preserve">951 0104 1111004 000 000 </t>
  </si>
  <si>
    <t xml:space="preserve">951 0104 1111004 121 000 </t>
  </si>
  <si>
    <t xml:space="preserve">951 0104 1111004 121 200 </t>
  </si>
  <si>
    <t xml:space="preserve">951 0104 1111004 121 210 </t>
  </si>
  <si>
    <t xml:space="preserve">951 0104 1111004 121 211 </t>
  </si>
  <si>
    <t xml:space="preserve">951 0104 1111004 121 213 </t>
  </si>
  <si>
    <t>Обеспечение деятельности аппаратов органов местного самоуправления, осуществляющих часть полномочий по подпункту 20 пункта 1 статьи 14 Федерального закона от 6 октября 2003года № 131-ФЗ «Об общих принципах организации местного самоуправления в Российской Федерации»</t>
  </si>
  <si>
    <t xml:space="preserve">951 0104 1111010 000 000 </t>
  </si>
  <si>
    <t xml:space="preserve">951 0104 1111010 121 000 </t>
  </si>
  <si>
    <t xml:space="preserve">951 0104 1111010 121 200 </t>
  </si>
  <si>
    <t xml:space="preserve">951 0104 1111010 121 210 </t>
  </si>
  <si>
    <t xml:space="preserve">951 0104 1111010 121 211 </t>
  </si>
  <si>
    <t xml:space="preserve">951 0104 1111010 121 213 </t>
  </si>
  <si>
    <t>Обеспечение деятельности аппаратов органов местного самоуправления, осуществляющих отдельные государственных полномочий Ленинградской области по поддержке сельскохозяйственного производства</t>
  </si>
  <si>
    <t xml:space="preserve">951 0104 1117103 000 000 </t>
  </si>
  <si>
    <t xml:space="preserve">951 0104 1117103 121 000 </t>
  </si>
  <si>
    <t xml:space="preserve">951 0104 1117103 121 200 </t>
  </si>
  <si>
    <t xml:space="preserve">951 0104 1117103 121 210 </t>
  </si>
  <si>
    <t xml:space="preserve">951 0104 1117103 121 211 </t>
  </si>
  <si>
    <t xml:space="preserve">951 0104 1117103 121 213 </t>
  </si>
  <si>
    <t xml:space="preserve">951 0104 1117103 242 000 </t>
  </si>
  <si>
    <t xml:space="preserve">951 0104 1117103 242 300 </t>
  </si>
  <si>
    <t xml:space="preserve">951 0104 1117103 242 310 </t>
  </si>
  <si>
    <t xml:space="preserve">951 0104 1117103 244 000 </t>
  </si>
  <si>
    <t xml:space="preserve">951 0104 1117103 244 300 </t>
  </si>
  <si>
    <t xml:space="preserve">951 0104 1117103 244 340 </t>
  </si>
  <si>
    <t>Обеспечение деятельности аппаратов органов местного самоуправления, осуществляющих отдельные государственных полномочий Ленинградской области в сфере профилактики безнадзорности и правонарушений несовершеннолетних</t>
  </si>
  <si>
    <t xml:space="preserve">951 0104 1117133 000 000 </t>
  </si>
  <si>
    <t xml:space="preserve">951 0104 1117133 121 000 </t>
  </si>
  <si>
    <t xml:space="preserve">951 0104 1117133 121 200 </t>
  </si>
  <si>
    <t xml:space="preserve">951 0104 1117133 121 210 </t>
  </si>
  <si>
    <t xml:space="preserve">951 0104 1117133 121 211 </t>
  </si>
  <si>
    <t xml:space="preserve">951 0104 1117133 121 213 </t>
  </si>
  <si>
    <t xml:space="preserve">951 0104 1117133 242 000 </t>
  </si>
  <si>
    <t xml:space="preserve">951 0104 1117133 242 200 </t>
  </si>
  <si>
    <t xml:space="preserve">951 0104 1117133 242 220 </t>
  </si>
  <si>
    <t xml:space="preserve">951 0104 1117133 242 221 </t>
  </si>
  <si>
    <t xml:space="preserve">951 0104 1117133 244 000 </t>
  </si>
  <si>
    <t xml:space="preserve">951 0104 1117133 244 200 </t>
  </si>
  <si>
    <t xml:space="preserve">951 0104 1117133 244 220 </t>
  </si>
  <si>
    <t xml:space="preserve">951 0104 1117133 244 221 </t>
  </si>
  <si>
    <t xml:space="preserve">951 0104 1117133 244 222 </t>
  </si>
  <si>
    <t>Обеспечение деятельности аппаратов органов местного самоуправления, осуществляющих отдельные государственных полномочий Ленинградской области в сфере административных правоотношений</t>
  </si>
  <si>
    <t xml:space="preserve">951 0104 1117134 000 000 </t>
  </si>
  <si>
    <t xml:space="preserve">951 0104 1117134 121 000 </t>
  </si>
  <si>
    <t xml:space="preserve">951 0104 1117134 121 200 </t>
  </si>
  <si>
    <t xml:space="preserve">951 0104 1117134 121 210 </t>
  </si>
  <si>
    <t xml:space="preserve">951 0104 1117134 121 211 </t>
  </si>
  <si>
    <t xml:space="preserve">951 0104 1117134 121 213 </t>
  </si>
  <si>
    <t xml:space="preserve">951 0104 1117134 242 000 </t>
  </si>
  <si>
    <t xml:space="preserve">951 0104 1117134 242 300 </t>
  </si>
  <si>
    <t xml:space="preserve">951 0104 1117134 242 310 </t>
  </si>
  <si>
    <t xml:space="preserve">951 0104 1117134 244 000 </t>
  </si>
  <si>
    <t xml:space="preserve">951 0104 1117134 244 300 </t>
  </si>
  <si>
    <t xml:space="preserve">951 0104 1117134 244 340 </t>
  </si>
  <si>
    <t>Обеспечение деятельности аппаратов органов местного самоуправления осуществляющих отдельные государственные полномочия Ленинградской области по организации и осуществлению деятельности по опеке и попечительству</t>
  </si>
  <si>
    <t xml:space="preserve">951 0104 1117138 000 000 </t>
  </si>
  <si>
    <t xml:space="preserve">951 0104 1117138 121 000 </t>
  </si>
  <si>
    <t xml:space="preserve">951 0104 1117138 121 200 </t>
  </si>
  <si>
    <t xml:space="preserve">951 0104 1117138 121 210 </t>
  </si>
  <si>
    <t xml:space="preserve">951 0104 1117138 121 211 </t>
  </si>
  <si>
    <t xml:space="preserve">951 0104 1117138 121 213 </t>
  </si>
  <si>
    <t xml:space="preserve">951 0104 1117138 122 000 </t>
  </si>
  <si>
    <t xml:space="preserve">951 0104 1117138 122 200 </t>
  </si>
  <si>
    <t xml:space="preserve">951 0104 1117138 122 210 </t>
  </si>
  <si>
    <t xml:space="preserve">951 0104 1117138 122 212 </t>
  </si>
  <si>
    <t xml:space="preserve">951 0104 1117138 122 220 </t>
  </si>
  <si>
    <t xml:space="preserve">951 0104 1117138 122 222 </t>
  </si>
  <si>
    <t xml:space="preserve">951 0104 1117138 242 000 </t>
  </si>
  <si>
    <t xml:space="preserve">951 0104 1117138 242 200 </t>
  </si>
  <si>
    <t xml:space="preserve">951 0104 1117138 242 220 </t>
  </si>
  <si>
    <t xml:space="preserve">951 0104 1117138 242 221 </t>
  </si>
  <si>
    <t xml:space="preserve">951 0104 1117138 242 225 </t>
  </si>
  <si>
    <t xml:space="preserve">951 0104 1117138 242 226 </t>
  </si>
  <si>
    <t xml:space="preserve">951 0104 1117138 242 300 </t>
  </si>
  <si>
    <t xml:space="preserve">951 0104 1117138 242 310 </t>
  </si>
  <si>
    <t xml:space="preserve">951 0104 1117138 242 340 </t>
  </si>
  <si>
    <t xml:space="preserve">951 0104 1117138 244 000 </t>
  </si>
  <si>
    <t xml:space="preserve">951 0104 1117138 244 200 </t>
  </si>
  <si>
    <t xml:space="preserve">951 0104 1117138 244 220 </t>
  </si>
  <si>
    <t xml:space="preserve">951 0104 1117138 244 221 </t>
  </si>
  <si>
    <t xml:space="preserve">951 0104 1117138 244 225 </t>
  </si>
  <si>
    <t xml:space="preserve">951 0104 1117138 244 226 </t>
  </si>
  <si>
    <t xml:space="preserve">951 0104 1117138 244 300 </t>
  </si>
  <si>
    <t xml:space="preserve">951 0104 1117138 244 310 </t>
  </si>
  <si>
    <t xml:space="preserve">951 0104 1117138 244 340 </t>
  </si>
  <si>
    <t>Обеспечение деятельности аппаратов органов местного самоуправления, осуществляющих отдельные государственных полномочий Ленинградской области в сфере жилищных отношений</t>
  </si>
  <si>
    <t xml:space="preserve">951 0104 1117142 000 000 </t>
  </si>
  <si>
    <t xml:space="preserve">951 0104 1117142 121 000 </t>
  </si>
  <si>
    <t xml:space="preserve">951 0104 1117142 121 200 </t>
  </si>
  <si>
    <t xml:space="preserve">951 0104 1117142 121 210 </t>
  </si>
  <si>
    <t xml:space="preserve">951 0104 1117142 121 211 </t>
  </si>
  <si>
    <t xml:space="preserve">951 0104 1117142 121 213 </t>
  </si>
  <si>
    <t xml:space="preserve">951 0104 1117142 242 000 </t>
  </si>
  <si>
    <t xml:space="preserve">951 0104 1117142 242 300 </t>
  </si>
  <si>
    <t xml:space="preserve">951 0104 1117142 242 310 </t>
  </si>
  <si>
    <t>Обеспечение деятельности аппаратов органов местного самоуправления, осуществляющих отдельные государственных полномочий Ленинградской области в области архивного дела</t>
  </si>
  <si>
    <t xml:space="preserve">951 0104 1117151 000 000 </t>
  </si>
  <si>
    <t xml:space="preserve">951 0104 1117151 121 000 </t>
  </si>
  <si>
    <t xml:space="preserve">951 0104 1117151 121 200 </t>
  </si>
  <si>
    <t xml:space="preserve">951 0104 1117151 121 210 </t>
  </si>
  <si>
    <t xml:space="preserve">951 0104 1117151 121 211 </t>
  </si>
  <si>
    <t xml:space="preserve">951 0104 1117151 121 213 </t>
  </si>
  <si>
    <t>Обеспечение деятельности аппаратов органов местного самоуправления, осуществляющих отдельные государственные полномочия Ленинградской области в сфере обращения с безнадзорными животными</t>
  </si>
  <si>
    <t xml:space="preserve">951 0104 1117159 000 000 </t>
  </si>
  <si>
    <t xml:space="preserve">951 0104 1117159 121 000 </t>
  </si>
  <si>
    <t xml:space="preserve">951 0104 1117159 121 200 </t>
  </si>
  <si>
    <t xml:space="preserve">951 0104 1117159 121 210 </t>
  </si>
  <si>
    <t xml:space="preserve">951 0104 1117159 121 211 </t>
  </si>
  <si>
    <t xml:space="preserve">951 0104 1117159 121 213 </t>
  </si>
  <si>
    <t xml:space="preserve">951 0104 1117159 244 000 </t>
  </si>
  <si>
    <t xml:space="preserve">951 0104 1117159 244 300 </t>
  </si>
  <si>
    <t xml:space="preserve">951 0104 1117159 244 340 </t>
  </si>
  <si>
    <t>Обеспечение деятельности аппаратов органов местного самоуправления, осуществляющих полномочия администрации муниципального образования Киришское городское поселение Киришского муниципального района Ленинградской области</t>
  </si>
  <si>
    <t xml:space="preserve">951 0104 1118010 000 000 </t>
  </si>
  <si>
    <t xml:space="preserve">951 0104 1118010 121 000 </t>
  </si>
  <si>
    <t xml:space="preserve">951 0104 1118010 121 200 </t>
  </si>
  <si>
    <t xml:space="preserve">951 0104 1118010 121 210 </t>
  </si>
  <si>
    <t xml:space="preserve">951 0104 1118010 121 211 </t>
  </si>
  <si>
    <t xml:space="preserve">951 0104 1118010 121 213 </t>
  </si>
  <si>
    <t xml:space="preserve">951 0104 1118010 122 000 </t>
  </si>
  <si>
    <t xml:space="preserve">951 0104 1118010 122 200 </t>
  </si>
  <si>
    <t xml:space="preserve">951 0104 1118010 122 210 </t>
  </si>
  <si>
    <t xml:space="preserve">951 0104 1118010 122 212 </t>
  </si>
  <si>
    <t xml:space="preserve">951 0104 1118010 122 220 </t>
  </si>
  <si>
    <t xml:space="preserve">951 0104 1118010 122 222 </t>
  </si>
  <si>
    <t xml:space="preserve">951 0104 1118010 122 226 </t>
  </si>
  <si>
    <t xml:space="preserve">951 0104 1118010 242 000 </t>
  </si>
  <si>
    <t xml:space="preserve">951 0104 1118010 242 200 </t>
  </si>
  <si>
    <t xml:space="preserve">951 0104 1118010 242 220 </t>
  </si>
  <si>
    <t xml:space="preserve">951 0104 1118010 242 221 </t>
  </si>
  <si>
    <t xml:space="preserve">951 0104 1118010 242 225 </t>
  </si>
  <si>
    <t xml:space="preserve">951 0104 1118010 242 226 </t>
  </si>
  <si>
    <t xml:space="preserve">951 0104 1118010 242 300 </t>
  </si>
  <si>
    <t xml:space="preserve">951 0104 1118010 242 310 </t>
  </si>
  <si>
    <t xml:space="preserve">951 0104 1118010 242 340 </t>
  </si>
  <si>
    <t xml:space="preserve">951 0104 1118010 244 000 </t>
  </si>
  <si>
    <t xml:space="preserve">951 0104 1118010 244 200 </t>
  </si>
  <si>
    <t xml:space="preserve">951 0104 1118010 244 220 </t>
  </si>
  <si>
    <t xml:space="preserve">951 0104 1118010 244 221 </t>
  </si>
  <si>
    <t xml:space="preserve">951 0104 1118010 244 222 </t>
  </si>
  <si>
    <t xml:space="preserve">951 0104 1118010 244 223 </t>
  </si>
  <si>
    <t xml:space="preserve">951 0104 1118010 244 225 </t>
  </si>
  <si>
    <t xml:space="preserve">951 0104 1118010 244 226 </t>
  </si>
  <si>
    <t xml:space="preserve">951 0104 1118010 244 290 </t>
  </si>
  <si>
    <t xml:space="preserve">951 0104 1118010 244 300 </t>
  </si>
  <si>
    <t xml:space="preserve">951 0104 1118010 244 310 </t>
  </si>
  <si>
    <t xml:space="preserve">951 0104 1118010 244 340 </t>
  </si>
  <si>
    <t xml:space="preserve">951 0104 1118010 852 000 </t>
  </si>
  <si>
    <t xml:space="preserve">951 0104 1118010 852 200 </t>
  </si>
  <si>
    <t xml:space="preserve">951 0104 1118010 852 290 </t>
  </si>
  <si>
    <t>Подпрограмма "Создание условий для эффективного выполнения органами местного самоуправления своих полномочий на 2015-2016 годы"</t>
  </si>
  <si>
    <t xml:space="preserve">951 0104 7440000 000 000 </t>
  </si>
  <si>
    <t>Организация обучения и повышения квалификации кадров муниципальной службы администрации Киришского муниципального района Ленинградской области</t>
  </si>
  <si>
    <t xml:space="preserve">951 0104 7440035 000 000 </t>
  </si>
  <si>
    <t xml:space="preserve">951 0104 7440035 244 000 </t>
  </si>
  <si>
    <t xml:space="preserve">951 0104 7440035 244 200 </t>
  </si>
  <si>
    <t xml:space="preserve">951 0104 7440035 244 220 </t>
  </si>
  <si>
    <t xml:space="preserve">951 0104 7440035 244 226 </t>
  </si>
  <si>
    <t>Обеспечение информационной безопасности администрации Киришского муниципального района Ленинградской области</t>
  </si>
  <si>
    <t xml:space="preserve">951 0104 7440036 000 000 </t>
  </si>
  <si>
    <t xml:space="preserve">951 0104 7440036 242 000 </t>
  </si>
  <si>
    <t xml:space="preserve">951 0104 7440036 242 200 </t>
  </si>
  <si>
    <t xml:space="preserve">951 0104 7440036 242 220 </t>
  </si>
  <si>
    <t xml:space="preserve">951 0104 7440036 242 226 </t>
  </si>
  <si>
    <t xml:space="preserve">951 0104 7440036 244 000 </t>
  </si>
  <si>
    <t xml:space="preserve">951 0104 7440036 244 200 </t>
  </si>
  <si>
    <t xml:space="preserve">951 0104 7440036 244 220 </t>
  </si>
  <si>
    <t xml:space="preserve">951 0104 7440036 244 226 </t>
  </si>
  <si>
    <t xml:space="preserve">951 0104 7440036 244 300 </t>
  </si>
  <si>
    <t xml:space="preserve">951 0104 7440036 244 310 </t>
  </si>
  <si>
    <t>Организация обучения и повышения квалификации кадров муниципальной службы, осуществляющих полномочия администрации муниципального образования Киришское городское поселение Киришского муниципального района Ленинградской области</t>
  </si>
  <si>
    <t xml:space="preserve">951 0104 7448010 000 000 </t>
  </si>
  <si>
    <t xml:space="preserve">951 0104 7448010 244 000 </t>
  </si>
  <si>
    <t xml:space="preserve">951 0104 7448010 244 200 </t>
  </si>
  <si>
    <t xml:space="preserve">951 0104 7448010 244 220 </t>
  </si>
  <si>
    <t xml:space="preserve">951 0104 7448010 244 226 </t>
  </si>
  <si>
    <t>Резервные фонды</t>
  </si>
  <si>
    <t xml:space="preserve">951 0111 0000000 000 000 </t>
  </si>
  <si>
    <t xml:space="preserve">951 0111 1110000 000 000 </t>
  </si>
  <si>
    <t>Резервный фонд администрации Киришского муниципального района Ленинградской области</t>
  </si>
  <si>
    <t xml:space="preserve">951 0111 1110108 000 000 </t>
  </si>
  <si>
    <t>Резервные средства</t>
  </si>
  <si>
    <t xml:space="preserve">951 0111 1110108 870 000 </t>
  </si>
  <si>
    <t xml:space="preserve">951 0111 1110108 870 200 </t>
  </si>
  <si>
    <t xml:space="preserve">951 0111 1110108 870 290 </t>
  </si>
  <si>
    <t>Другие общегосударственные вопросы</t>
  </si>
  <si>
    <t xml:space="preserve">951 0113 0000000 000 000 </t>
  </si>
  <si>
    <t xml:space="preserve">951 0113 1110000 000 000 </t>
  </si>
  <si>
    <t>Представительские расходы муниципального образования Киришский муниципальный район Ленинградской области</t>
  </si>
  <si>
    <t xml:space="preserve">951 0113 1110107 000 000 </t>
  </si>
  <si>
    <t xml:space="preserve">951 0113 1110107 244 000 </t>
  </si>
  <si>
    <t xml:space="preserve">951 0113 1110107 244 200 </t>
  </si>
  <si>
    <t xml:space="preserve">951 0113 1110107 244 290 </t>
  </si>
  <si>
    <t xml:space="preserve">951 0113 1110108 000 000 </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</si>
  <si>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органов местного самоуправления либо должностных лиц этих органов, а также в результате деятельности казенных учреждений</t>
  </si>
  <si>
    <t xml:space="preserve">951 0113 1110108 831 000 </t>
  </si>
  <si>
    <t xml:space="preserve">951 0113 1110108 831 200 </t>
  </si>
  <si>
    <t xml:space="preserve">951 0113 1110108 831 290 </t>
  </si>
  <si>
    <t>Обеспечение деятельности аппаратов органов местного самоуправления, осуществляющих переданные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t>
  </si>
  <si>
    <t xml:space="preserve">951 0113 1115930 000 000 </t>
  </si>
  <si>
    <t xml:space="preserve">951 0113 1115930 121 000 </t>
  </si>
  <si>
    <t xml:space="preserve">951 0113 1115930 121 200 </t>
  </si>
  <si>
    <t xml:space="preserve">951 0113 1115930 121 210 </t>
  </si>
  <si>
    <t xml:space="preserve">951 0113 1115930 121 211 </t>
  </si>
  <si>
    <t xml:space="preserve">951 0113 1115930 121 213 </t>
  </si>
  <si>
    <t xml:space="preserve">951 0113 1115930 242 000 </t>
  </si>
  <si>
    <t xml:space="preserve">951 0113 1115930 242 200 </t>
  </si>
  <si>
    <t xml:space="preserve">951 0113 1115930 242 220 </t>
  </si>
  <si>
    <t xml:space="preserve">951 0113 1115930 242 221 </t>
  </si>
  <si>
    <t xml:space="preserve">951 0113 1115930 242 226 </t>
  </si>
  <si>
    <t xml:space="preserve">951 0113 1115930 244 000 </t>
  </si>
  <si>
    <t xml:space="preserve">951 0113 1115930 244 200 </t>
  </si>
  <si>
    <t xml:space="preserve">951 0113 1115930 244 220 </t>
  </si>
  <si>
    <t xml:space="preserve">951 0113 1115930 244 223 </t>
  </si>
  <si>
    <t xml:space="preserve">951 0113 1115930 244 225 </t>
  </si>
  <si>
    <t xml:space="preserve">951 0113 1115930 244 226 </t>
  </si>
  <si>
    <t xml:space="preserve">951 0113 1118010 000 000 </t>
  </si>
  <si>
    <t xml:space="preserve">951 0113 1118010 244 000 </t>
  </si>
  <si>
    <t xml:space="preserve">951 0113 1118010 244 200 </t>
  </si>
  <si>
    <t xml:space="preserve">951 0113 1118010 244 290 </t>
  </si>
  <si>
    <t>Непрограммные расходы муниципального образования Киришский муниципальный район Ленинградской области</t>
  </si>
  <si>
    <t xml:space="preserve">951 0113 2110000 000 000 </t>
  </si>
  <si>
    <t>Расходы на обеспечение деятельности муниципальных казенных учреждений муниципального образования Киришский муниципальный район Ленинградской области</t>
  </si>
  <si>
    <t xml:space="preserve">951 0113 2110109 000 000 </t>
  </si>
  <si>
    <t>Фонд оплаты труда казенных учреждений и взносы по обязательному социальному страхованию</t>
  </si>
  <si>
    <t xml:space="preserve">951 0113 2110109 111 000 </t>
  </si>
  <si>
    <t xml:space="preserve">951 0113 2110109 111 200 </t>
  </si>
  <si>
    <t xml:space="preserve">951 0113 2110109 111 210 </t>
  </si>
  <si>
    <t xml:space="preserve">951 0113 2110109 111 211 </t>
  </si>
  <si>
    <t xml:space="preserve">951 0113 2110109 111 213 </t>
  </si>
  <si>
    <t xml:space="preserve">951 0113 2110109 242 000 </t>
  </si>
  <si>
    <t xml:space="preserve">951 0113 2110109 242 200 </t>
  </si>
  <si>
    <t xml:space="preserve">951 0113 2110109 242 220 </t>
  </si>
  <si>
    <t xml:space="preserve">951 0113 2110109 242 221 </t>
  </si>
  <si>
    <t xml:space="preserve">951 0113 2110109 242 226 </t>
  </si>
  <si>
    <t xml:space="preserve">951 0113 2110109 244 000 </t>
  </si>
  <si>
    <t xml:space="preserve">951 0113 2110109 244 200 </t>
  </si>
  <si>
    <t xml:space="preserve">951 0113 2110109 244 220 </t>
  </si>
  <si>
    <t xml:space="preserve">951 0113 2110109 244 225 </t>
  </si>
  <si>
    <t xml:space="preserve">951 0113 2110109 244 226 </t>
  </si>
  <si>
    <t xml:space="preserve">951 0113 2110109 244 300 </t>
  </si>
  <si>
    <t xml:space="preserve">951 0113 2110109 244 340 </t>
  </si>
  <si>
    <t xml:space="preserve">951 0113 2110109 852 000 </t>
  </si>
  <si>
    <t xml:space="preserve">951 0113 2110109 852 200 </t>
  </si>
  <si>
    <t xml:space="preserve">951 0113 2110109 852 290 </t>
  </si>
  <si>
    <t xml:space="preserve">951 0113 2110109 853 000 </t>
  </si>
  <si>
    <t xml:space="preserve">951 0113 2110109 853 200 </t>
  </si>
  <si>
    <t xml:space="preserve">951 0113 2110109 853 290 </t>
  </si>
  <si>
    <t>Административно-хозяйственное обеспечение органов местного самоуправления муниципального образования Киришский муниципальный район Ленинградской области</t>
  </si>
  <si>
    <t xml:space="preserve">951 0113 2110110 000 000 </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</si>
  <si>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</si>
  <si>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951 0113 2110110 621 000 </t>
  </si>
  <si>
    <t xml:space="preserve">951 0113 2110110 621 200 </t>
  </si>
  <si>
    <t>Безвозмездные перечисления организациям</t>
  </si>
  <si>
    <t xml:space="preserve">951 0113 2110110 621 240 </t>
  </si>
  <si>
    <t>Безвозмездные перечисления государственным и муниципальным организациям</t>
  </si>
  <si>
    <t xml:space="preserve">951 0113 2110110 621 241 </t>
  </si>
  <si>
    <t>Субсидии автономным учреждениям на иные цели</t>
  </si>
  <si>
    <t xml:space="preserve">951 0113 2110110 622 000 </t>
  </si>
  <si>
    <t xml:space="preserve">951 0113 2110110 622 200 </t>
  </si>
  <si>
    <t xml:space="preserve">951 0113 2110110 622 240 </t>
  </si>
  <si>
    <t xml:space="preserve">951 0113 2110110 622 241 </t>
  </si>
  <si>
    <t>Ежемесячный взнос на капитальный ремонт муниципального жилого фонда муниципального образования Киришский муниципальный район Ленинградской области</t>
  </si>
  <si>
    <t xml:space="preserve">951 0113 2110111 000 000 </t>
  </si>
  <si>
    <t xml:space="preserve">951 0113 2110111 853 000 </t>
  </si>
  <si>
    <t xml:space="preserve">951 0113 2110111 853 200 </t>
  </si>
  <si>
    <t xml:space="preserve">951 0113 2110111 853 290 </t>
  </si>
  <si>
    <t>Содержание и обслуживание объектов имущества казны муниципального образования Киришский муниципальный район Ленинградской области</t>
  </si>
  <si>
    <t xml:space="preserve">951 0113 2110112 000 000 </t>
  </si>
  <si>
    <t xml:space="preserve">951 0113 2110112 244 000 </t>
  </si>
  <si>
    <t xml:space="preserve">951 0113 2110112 244 200 </t>
  </si>
  <si>
    <t xml:space="preserve">951 0113 2110112 244 220 </t>
  </si>
  <si>
    <t xml:space="preserve">951 0113 2110112 244 223 </t>
  </si>
  <si>
    <t xml:space="preserve">951 0113 2110112 244 225 </t>
  </si>
  <si>
    <t xml:space="preserve">951 0113 2110112 244 226 </t>
  </si>
  <si>
    <t>Оценка недвижимости, признание прав и регулирование отношений по собственности муниципального образования Киришский муниципальный район Ленинградской области</t>
  </si>
  <si>
    <t xml:space="preserve">951 0113 2110113 000 000 </t>
  </si>
  <si>
    <t xml:space="preserve">951 0113 2110113 244 000 </t>
  </si>
  <si>
    <t xml:space="preserve">951 0113 2110113 244 200 </t>
  </si>
  <si>
    <t xml:space="preserve">951 0113 2110113 244 220 </t>
  </si>
  <si>
    <t xml:space="preserve">951 0113 2110113 244 226 </t>
  </si>
  <si>
    <t>Прочие расходы, связанные с выполнением обязательств органами местного самоуправления муниципального образования Киришский муниципальный район Ленинградской области</t>
  </si>
  <si>
    <t xml:space="preserve">951 0113 2110114 000 000 </t>
  </si>
  <si>
    <t xml:space="preserve">951 0113 2110114 244 000 </t>
  </si>
  <si>
    <t xml:space="preserve">951 0113 2110114 244 200 </t>
  </si>
  <si>
    <t xml:space="preserve">951 0113 2110114 244 220 </t>
  </si>
  <si>
    <t xml:space="preserve">951 0113 2110114 244 226 </t>
  </si>
  <si>
    <t xml:space="preserve">951 0113 2110114 244 290 </t>
  </si>
  <si>
    <t>Премии и гранты</t>
  </si>
  <si>
    <t xml:space="preserve">951 0113 2110114 350 000 </t>
  </si>
  <si>
    <t xml:space="preserve">951 0113 2110114 350 200 </t>
  </si>
  <si>
    <t xml:space="preserve">951 0113 2110114 350 290 </t>
  </si>
  <si>
    <t xml:space="preserve">951 0113 2110114 831 000 </t>
  </si>
  <si>
    <t xml:space="preserve">951 0113 2110114 831 200 </t>
  </si>
  <si>
    <t xml:space="preserve">951 0113 2110114 831 290 </t>
  </si>
  <si>
    <t xml:space="preserve">951 0113 2110114 853 000 </t>
  </si>
  <si>
    <t xml:space="preserve">951 0113 2110114 853 200 </t>
  </si>
  <si>
    <t xml:space="preserve">951 0113 2110114 853 290 </t>
  </si>
  <si>
    <t>Административно-хозяйственное обеспечение органов местного самоуправления муниципального образования Киришский муниципальный район Ленинградской области, осуществляющих полномочия администрации муниципального образования Киришское городское поселение Киришского муниципального района Ленинградской области</t>
  </si>
  <si>
    <t xml:space="preserve">951 0113 2118010 000 000 </t>
  </si>
  <si>
    <t xml:space="preserve">951 0113 2118010 621 000 </t>
  </si>
  <si>
    <t xml:space="preserve">951 0113 2118010 621 200 </t>
  </si>
  <si>
    <t xml:space="preserve">951 0113 2118010 621 240 </t>
  </si>
  <si>
    <t xml:space="preserve">951 0113 2118010 621 241 </t>
  </si>
  <si>
    <t xml:space="preserve">951 0113 2118010 622 000 </t>
  </si>
  <si>
    <t xml:space="preserve">951 0113 2118010 622 200 </t>
  </si>
  <si>
    <t xml:space="preserve">951 0113 2118010 622 240 </t>
  </si>
  <si>
    <t xml:space="preserve">951 0113 2118010 622 241 </t>
  </si>
  <si>
    <t>Подпрограмма "Повышение безопасности дорожного движения в Киришском муниципальном районе"</t>
  </si>
  <si>
    <t xml:space="preserve">951 0113 7210000 000 000 </t>
  </si>
  <si>
    <t>Мероприятие, направленное на сокращение детского дорожно-транспортного травматизма и формирование общественного мнения по проблеме безопасности дорожного движения</t>
  </si>
  <si>
    <t xml:space="preserve">951 0113 7210004 000 000 </t>
  </si>
  <si>
    <t xml:space="preserve">951 0113 7210004 244 000 </t>
  </si>
  <si>
    <t xml:space="preserve">951 0113 7210004 244 200 </t>
  </si>
  <si>
    <t xml:space="preserve">951 0113 7210004 244 220 </t>
  </si>
  <si>
    <t xml:space="preserve">951 0113 7210004 244 226 </t>
  </si>
  <si>
    <t>Подпрограмма "Предупреждение чрезвычайных ситуаций, развитие гражданской обороны, защита населения и территорий от чрезвычайных ситуаций природного и техногенного характера, обеспечение пожарной безопасности людей на водных объектах"</t>
  </si>
  <si>
    <t xml:space="preserve">951 0113 7220000 000 000 </t>
  </si>
  <si>
    <t>Обеспечение средствами индивидуальной защиты работников органов местного самоуправления, муниципальных предприятий и организаций</t>
  </si>
  <si>
    <t xml:space="preserve">951 0113 7220005 000 000 </t>
  </si>
  <si>
    <t xml:space="preserve">951 0113 7220005 244 000 </t>
  </si>
  <si>
    <t xml:space="preserve">951 0113 7220005 244 300 </t>
  </si>
  <si>
    <t xml:space="preserve">951 0113 7220005 244 340 </t>
  </si>
  <si>
    <t xml:space="preserve">951 0113 7220005 622 000 </t>
  </si>
  <si>
    <t xml:space="preserve">951 0113 7220005 622 200 </t>
  </si>
  <si>
    <t xml:space="preserve">951 0113 7220005 622 240 </t>
  </si>
  <si>
    <t xml:space="preserve">951 0113 7220005 622 241 </t>
  </si>
  <si>
    <t>Подпрограмма "Развитие малого, среднего предпринимательства и потребительского рынка Киришского муниципального района"</t>
  </si>
  <si>
    <t xml:space="preserve">951 0113 7310000 000 000 </t>
  </si>
  <si>
    <t>Обеспечение сбора статистической информации о социально-экономическом развитии муниципального образования Киришский муниципальный район Ленинградской области</t>
  </si>
  <si>
    <t xml:space="preserve">951 0113 7310006 000 000 </t>
  </si>
  <si>
    <t xml:space="preserve">951 0113 7310006 244 000 </t>
  </si>
  <si>
    <t xml:space="preserve">951 0113 7310006 244 200 </t>
  </si>
  <si>
    <t xml:space="preserve">951 0113 7310006 244 220 </t>
  </si>
  <si>
    <t xml:space="preserve">951 0113 7310006 244 226 </t>
  </si>
  <si>
    <t>Организация и проведение мониторинга социально- экономического развития муниципального образования Киришский муниципальный район Ленинградской области</t>
  </si>
  <si>
    <t xml:space="preserve">951 0113 7310007 000 000 </t>
  </si>
  <si>
    <t xml:space="preserve">951 0113 7310007 244 000 </t>
  </si>
  <si>
    <t xml:space="preserve">951 0113 7310007 244 200 </t>
  </si>
  <si>
    <t xml:space="preserve">951 0113 7310007 244 220 </t>
  </si>
  <si>
    <t xml:space="preserve">951 0113 7310007 244 221 </t>
  </si>
  <si>
    <t xml:space="preserve">951 0113 7310007 244 226 </t>
  </si>
  <si>
    <t xml:space="preserve">951 0113 7310007 244 300 </t>
  </si>
  <si>
    <t xml:space="preserve">951 0113 7310007 244 340 </t>
  </si>
  <si>
    <t>Мониторинг социально-экономического развития на территории муниципального образования</t>
  </si>
  <si>
    <t xml:space="preserve">951 0113 7317022 000 000 </t>
  </si>
  <si>
    <t xml:space="preserve">951 0113 7317022 244 000 </t>
  </si>
  <si>
    <t xml:space="preserve">951 0113 7317022 244 200 </t>
  </si>
  <si>
    <t xml:space="preserve">951 0113 7317022 244 220 </t>
  </si>
  <si>
    <t xml:space="preserve">951 0113 7317022 244 221 </t>
  </si>
  <si>
    <t xml:space="preserve">951 0113 7317022 244 226 </t>
  </si>
  <si>
    <t xml:space="preserve">951 0113 7317022 244 300 </t>
  </si>
  <si>
    <t xml:space="preserve">951 0113 7317022 244 340 </t>
  </si>
  <si>
    <t>Подпрограмма "Развитие рынка труда и содействие занятости населения Киришского муниципального района"</t>
  </si>
  <si>
    <t xml:space="preserve">951 0113 7320000 000 000 </t>
  </si>
  <si>
    <t>Ежемесячная выплата стипендии студентам, обучающимся в высших учебных заведениях медицинской направленности и врачам-интернам</t>
  </si>
  <si>
    <t xml:space="preserve">951 0113 7320013 000 000 </t>
  </si>
  <si>
    <t>Стипендии</t>
  </si>
  <si>
    <t xml:space="preserve">951 0113 7320013 340 000 </t>
  </si>
  <si>
    <t xml:space="preserve">951 0113 7320013 340 200 </t>
  </si>
  <si>
    <t xml:space="preserve">951 0113 7320013 340 290 </t>
  </si>
  <si>
    <t>Материальное стимулирование работников социальной сферы бюджетных учреждений</t>
  </si>
  <si>
    <t xml:space="preserve">951 0113 7320014 000 000 </t>
  </si>
  <si>
    <t xml:space="preserve">951 0113 7320014 350 000 </t>
  </si>
  <si>
    <t xml:space="preserve">951 0113 7320014 350 200 </t>
  </si>
  <si>
    <t xml:space="preserve">951 0113 7320014 350 290 </t>
  </si>
  <si>
    <t>Приобретение жилых помещений для предоставления работникам бюджетной сферы</t>
  </si>
  <si>
    <t xml:space="preserve">951 0113 7320015 000 000 </t>
  </si>
  <si>
    <t>Бюджетные инвестиции на приобретение объектов недвижимого имущества в государственную (муниципальную) собственность</t>
  </si>
  <si>
    <t xml:space="preserve">951 0113 7320015 412 000 </t>
  </si>
  <si>
    <t xml:space="preserve">951 0113 7320015 412 300 </t>
  </si>
  <si>
    <t xml:space="preserve">951 0113 7320015 412 310 </t>
  </si>
  <si>
    <t>Содержание и ремонт общежития для проживания работников бюджетной сферы (пер. Школьный. д.1)</t>
  </si>
  <si>
    <t xml:space="preserve">951 0113 7320016 000 000 </t>
  </si>
  <si>
    <t>Закупка товаров, работ, услуг в целях капитального ремонта государственного (муниципального) имущества</t>
  </si>
  <si>
    <t xml:space="preserve">951 0113 7320016 243 000 </t>
  </si>
  <si>
    <t xml:space="preserve">951 0113 7320016 243 200 </t>
  </si>
  <si>
    <t xml:space="preserve">951 0113 7320016 243 220 </t>
  </si>
  <si>
    <t xml:space="preserve">951 0113 7320016 243 225 </t>
  </si>
  <si>
    <t xml:space="preserve">951 0113 7320016 244 000 </t>
  </si>
  <si>
    <t xml:space="preserve">951 0113 7320016 244 200 </t>
  </si>
  <si>
    <t xml:space="preserve">951 0113 7320016 244 220 </t>
  </si>
  <si>
    <t xml:space="preserve">951 0113 7320016 244 225 </t>
  </si>
  <si>
    <t xml:space="preserve">951 0113 7320016 244 226 </t>
  </si>
  <si>
    <t>Подпрограмма "Молодежь Киришского района на 2015-2016 годы"</t>
  </si>
  <si>
    <t xml:space="preserve">951 0113 7410000 000 000 </t>
  </si>
  <si>
    <t>Реализация комплекса мер по поддержке молодых семей и пропаганде семейных ценностей</t>
  </si>
  <si>
    <t xml:space="preserve">951 0113 7410019 000 000 </t>
  </si>
  <si>
    <t xml:space="preserve">951 0113 7410019 622 000 </t>
  </si>
  <si>
    <t xml:space="preserve">951 0113 7410019 622 200 </t>
  </si>
  <si>
    <t xml:space="preserve">951 0113 7410019 622 240 </t>
  </si>
  <si>
    <t xml:space="preserve">951 0113 7410019 622 241 </t>
  </si>
  <si>
    <t xml:space="preserve">951 0113 7440000 000 000 </t>
  </si>
  <si>
    <t>Обеспечение информирования населения о деятельности органов местного самоуправления муниципального образования Киришский муниципальный район, муниципальных учреждений и предприятий муниципального образования Киришский муниципальный район Ленинградской области</t>
  </si>
  <si>
    <t xml:space="preserve">951 0113 7440027 000 000 </t>
  </si>
  <si>
    <t xml:space="preserve">951 0113 7440027 244 000 </t>
  </si>
  <si>
    <t xml:space="preserve">951 0113 7440027 244 200 </t>
  </si>
  <si>
    <t xml:space="preserve">951 0113 7440027 244 220 </t>
  </si>
  <si>
    <t xml:space="preserve">951 0113 7440027 244 226 </t>
  </si>
  <si>
    <t>Повышение уровня информационной открытости органов местного самоуправления муниципального образования Киришский муниципальный район Ленинградской области</t>
  </si>
  <si>
    <t xml:space="preserve">951 0113 7440028 000 000 </t>
  </si>
  <si>
    <t xml:space="preserve">951 0113 7440028 244 000 </t>
  </si>
  <si>
    <t xml:space="preserve">951 0113 7440028 244 200 </t>
  </si>
  <si>
    <t xml:space="preserve">951 0113 7440028 244 220 </t>
  </si>
  <si>
    <t xml:space="preserve">951 0113 7440028 244 226 </t>
  </si>
  <si>
    <t>Обеспечение информационной поддержки старост сельских населенных пунктов муниципального образования Киришский муниципальный район Ленинградской области</t>
  </si>
  <si>
    <t xml:space="preserve">951 0113 7440029 000 000 </t>
  </si>
  <si>
    <t xml:space="preserve">951 0113 7440029 244 000 </t>
  </si>
  <si>
    <t xml:space="preserve">951 0113 7440029 244 200 </t>
  </si>
  <si>
    <t xml:space="preserve">951 0113 7440029 244 220 </t>
  </si>
  <si>
    <t xml:space="preserve">951 0113 7440029 244 226 </t>
  </si>
  <si>
    <t>Содействие депутату Законодательного собрания Ленинградской области в проведении приема граждан</t>
  </si>
  <si>
    <t xml:space="preserve">951 0113 7440032 000 000 </t>
  </si>
  <si>
    <t xml:space="preserve">951 0113 7440032 242 000 </t>
  </si>
  <si>
    <t xml:space="preserve">951 0113 7440032 242 200 </t>
  </si>
  <si>
    <t xml:space="preserve">951 0113 7440032 242 220 </t>
  </si>
  <si>
    <t xml:space="preserve">951 0113 7440032 242 221 </t>
  </si>
  <si>
    <t>Участие муниципального образования Киришский муниципальный район Ленинградской области в создании некоммерческой организации "Фонд развития Ленинградской области"</t>
  </si>
  <si>
    <t xml:space="preserve">951 0113 7440033 000 000 </t>
  </si>
  <si>
    <t xml:space="preserve">951 0113 7440033 853 000 </t>
  </si>
  <si>
    <t xml:space="preserve">951 0113 7440033 853 200 </t>
  </si>
  <si>
    <t xml:space="preserve">951 0113 7440033 853 290 </t>
  </si>
  <si>
    <t>Участие муниципального образования Киришский муниципальный район Ленинградской области в Совете муниципальных образований Ленинградской области</t>
  </si>
  <si>
    <t xml:space="preserve">951 0113 7440034 000 000 </t>
  </si>
  <si>
    <t xml:space="preserve">951 0113 7440034 853 000 </t>
  </si>
  <si>
    <t xml:space="preserve">951 0113 7440034 853 200 </t>
  </si>
  <si>
    <t xml:space="preserve">951 0113 7440034 853 290 </t>
  </si>
  <si>
    <t>Подпрограмма "Развитие системы защиты прав потребителей в муниципальном образовании Киришский муниципальный район Ленинградской области на 2015-2016 годы"</t>
  </si>
  <si>
    <t xml:space="preserve">951 0113 7450000 000 000 </t>
  </si>
  <si>
    <t>Обеспечение деятельности информационно-консультационного центра для потребителей муниципального образования Киришский муниципальный район Ленинградской области</t>
  </si>
  <si>
    <t xml:space="preserve">951 0113 7450037 000 000 </t>
  </si>
  <si>
    <t xml:space="preserve">951 0113 7450037 244 000 </t>
  </si>
  <si>
    <t xml:space="preserve">951 0113 7450037 244 300 </t>
  </si>
  <si>
    <t xml:space="preserve">951 0113 7450037 244 340 </t>
  </si>
  <si>
    <t xml:space="preserve">951 0113 7457086 000 000 </t>
  </si>
  <si>
    <t xml:space="preserve">951 0113 7457086 244 000 </t>
  </si>
  <si>
    <t xml:space="preserve">951 0113 7457086 244 200 </t>
  </si>
  <si>
    <t xml:space="preserve">951 0113 7457086 244 220 </t>
  </si>
  <si>
    <t xml:space="preserve">951 0113 7457086 244 226 </t>
  </si>
  <si>
    <t xml:space="preserve">951 0113 7457086 244 300 </t>
  </si>
  <si>
    <t xml:space="preserve">951 0113 7457086 244 340 </t>
  </si>
  <si>
    <t>НАЦИОНАЛЬНАЯ ЭКОНОМИКА</t>
  </si>
  <si>
    <t xml:space="preserve">951 0400 0000000 000 000 </t>
  </si>
  <si>
    <t>Сельское хозяйство и рыболовство</t>
  </si>
  <si>
    <t xml:space="preserve">951 0405 0000000 000 000 </t>
  </si>
  <si>
    <t>Подпрограмма "Развитие агропромышленного комплекса Киришского муниципального района Ленинградской области на 2014-2020 годы"</t>
  </si>
  <si>
    <t xml:space="preserve">951 0405 8110000 000 000 </t>
  </si>
  <si>
    <t>Развитие отраслей животноводства в сельскохозяйственных организациях</t>
  </si>
  <si>
    <t xml:space="preserve">951 0405 8110115 000 000 </t>
  </si>
  <si>
    <t>Субсидии юридическим лицам (кроме некоммерческих организаций), индивидуальным предпринимателям, физическим лицам</t>
  </si>
  <si>
    <t xml:space="preserve">951 0405 8110115 810 000 </t>
  </si>
  <si>
    <t xml:space="preserve">951 0405 8110115 810 200 </t>
  </si>
  <si>
    <t xml:space="preserve">951 0405 8110115 810 240 </t>
  </si>
  <si>
    <t>Безвозмездные перечисления организациям, за исключением государственных и муниципальных организаций</t>
  </si>
  <si>
    <t xml:space="preserve">951 0405 8110115 810 242 </t>
  </si>
  <si>
    <t>Развитие отраслей растениеводства в сельскохозяйственных организациях</t>
  </si>
  <si>
    <t xml:space="preserve">951 0405 8110116 000 000 </t>
  </si>
  <si>
    <t xml:space="preserve">951 0405 8110116 810 000 </t>
  </si>
  <si>
    <t xml:space="preserve">951 0405 8110116 810 200 </t>
  </si>
  <si>
    <t xml:space="preserve">951 0405 8110116 810 240 </t>
  </si>
  <si>
    <t xml:space="preserve">951 0405 8110116 810 242 </t>
  </si>
  <si>
    <t>Поддержка крестьянских (фермерских) хозяйств</t>
  </si>
  <si>
    <t xml:space="preserve">951 0405 8110121 000 000 </t>
  </si>
  <si>
    <t xml:space="preserve">951 0405 8110121 810 000 </t>
  </si>
  <si>
    <t xml:space="preserve">951 0405 8110121 810 200 </t>
  </si>
  <si>
    <t xml:space="preserve">951 0405 8110121 810 240 </t>
  </si>
  <si>
    <t xml:space="preserve">951 0405 8110121 810 242 </t>
  </si>
  <si>
    <t>Проведение конкурсов профессионального мастерства</t>
  </si>
  <si>
    <t xml:space="preserve">951 0405 8110122 000 000 </t>
  </si>
  <si>
    <t xml:space="preserve">951 0405 8110122 244 000 </t>
  </si>
  <si>
    <t xml:space="preserve">951 0405 8110122 244 200 </t>
  </si>
  <si>
    <t xml:space="preserve">951 0405 8110122 244 290 </t>
  </si>
  <si>
    <t>Выполнение отдельных государственных полномочий Ленинградской области по поддержке сельскохозяйственного производства (субсидирование части затрат на приобретение комбикорма крестьянским (фермерским) хозяйствам и личным подсобным хозяйствам граждан)</t>
  </si>
  <si>
    <t xml:space="preserve">951 0405 8117103 000 000 </t>
  </si>
  <si>
    <t xml:space="preserve">951 0405 8117103 810 000 </t>
  </si>
  <si>
    <t xml:space="preserve">951 0405 8117103 810 200 </t>
  </si>
  <si>
    <t xml:space="preserve">951 0405 8117103 810 240 </t>
  </si>
  <si>
    <t xml:space="preserve">951 0405 8117103 810 242 </t>
  </si>
  <si>
    <t>Подпрограмма "Устойчивое развитие сельских территорий Киришского муниципального района Ленинградской области на 2014-2020 годы"</t>
  </si>
  <si>
    <t xml:space="preserve">951 0405 8120000 000 000 </t>
  </si>
  <si>
    <t>Популяризация достижений в сельском хозяйстве</t>
  </si>
  <si>
    <t xml:space="preserve">951 0405 8120119 000 000 </t>
  </si>
  <si>
    <t xml:space="preserve">951 0405 8120119 244 000 </t>
  </si>
  <si>
    <t xml:space="preserve">951 0405 8120119 244 200 </t>
  </si>
  <si>
    <t xml:space="preserve">951 0405 8120119 244 220 </t>
  </si>
  <si>
    <t xml:space="preserve">951 0405 8120119 244 222 </t>
  </si>
  <si>
    <t xml:space="preserve">951 0405 8120119 244 226 </t>
  </si>
  <si>
    <t>Транспорт</t>
  </si>
  <si>
    <t xml:space="preserve">951 0408 0000000 000 000 </t>
  </si>
  <si>
    <t>Подпрограмма "Социальная поддержка граждан пожилого возраста и инвалидов"</t>
  </si>
  <si>
    <t xml:space="preserve">951 0408 7520000 000 000 </t>
  </si>
  <si>
    <t>Льготный проезд пенсионеров, зарегистрированных на территории Будогощского городского и сельских поселений</t>
  </si>
  <si>
    <t xml:space="preserve">951 0408 7520071 000 000 </t>
  </si>
  <si>
    <t xml:space="preserve">951 0408 7520071 810 000 </t>
  </si>
  <si>
    <t xml:space="preserve">951 0408 7520071 810 200 </t>
  </si>
  <si>
    <t xml:space="preserve">951 0408 7520071 810 240 </t>
  </si>
  <si>
    <t xml:space="preserve">951 0408 7520071 810 242 </t>
  </si>
  <si>
    <t>Обеспечение равной доступности услуг общественного автомобильного транспорта пригородного сообщения, осуществляющего перевозку отдельных категорий граждан на муниципальных маршрутах</t>
  </si>
  <si>
    <t xml:space="preserve">951 0408 7527209 000 000 </t>
  </si>
  <si>
    <t xml:space="preserve">951 0408 7527209 810 000 </t>
  </si>
  <si>
    <t xml:space="preserve">951 0408 7527209 810 200 </t>
  </si>
  <si>
    <t xml:space="preserve">951 0408 7527209 810 240 </t>
  </si>
  <si>
    <t xml:space="preserve">951 0408 7527209 810 242 </t>
  </si>
  <si>
    <t>Обеспечение мер социальной поддержки отдельных категорий инвалидов, проживающих в Ленинградской области, в части предоставления бесплатного проезда в автомобильном транспорте общего пользования городского и пригородного сообщения</t>
  </si>
  <si>
    <t xml:space="preserve">951 0408 7527210 000 000 </t>
  </si>
  <si>
    <t xml:space="preserve">951 0408 7527210 810 000 </t>
  </si>
  <si>
    <t xml:space="preserve">951 0408 7527210 810 200 </t>
  </si>
  <si>
    <t xml:space="preserve">951 0408 7527210 810 240 </t>
  </si>
  <si>
    <t xml:space="preserve">951 0408 7527210 810 242 </t>
  </si>
  <si>
    <t>Компенсация дополнительных расходов, возникших в результате решений, принятых органами власти другого уровня</t>
  </si>
  <si>
    <t xml:space="preserve">951 0408 7527211 000 000 </t>
  </si>
  <si>
    <t xml:space="preserve">951 0408 7527211 810 000 </t>
  </si>
  <si>
    <t xml:space="preserve">951 0408 7527211 810 200 </t>
  </si>
  <si>
    <t xml:space="preserve">951 0408 7527211 810 240 </t>
  </si>
  <si>
    <t xml:space="preserve">951 0408 7527211 810 242 </t>
  </si>
  <si>
    <t xml:space="preserve">951 0408 8120000 000 000 </t>
  </si>
  <si>
    <t>Обеспечение равной доступности общественного транспорта, осуществляющего регулярные пассажирские перевозки по муниципальным маршрутам</t>
  </si>
  <si>
    <t xml:space="preserve">951 0408 8120118 000 000 </t>
  </si>
  <si>
    <t xml:space="preserve">951 0408 8120118 810 000 </t>
  </si>
  <si>
    <t xml:space="preserve">951 0408 8120118 810 200 </t>
  </si>
  <si>
    <t xml:space="preserve">951 0408 8120118 810 240 </t>
  </si>
  <si>
    <t xml:space="preserve">951 0408 8120118 810 242 </t>
  </si>
  <si>
    <t>Дорожное хозяйство (дорожные фонды)</t>
  </si>
  <si>
    <t xml:space="preserve">951 0409 0000000 000 000 </t>
  </si>
  <si>
    <t>Муниципальная программы "Развитие автомобильных дорог муниципального образования Киришский муниципальный район Ленинградской области"</t>
  </si>
  <si>
    <t xml:space="preserve">951 0409 7800000 000 000 </t>
  </si>
  <si>
    <t>Строительство объекта с разработкой рабочей документации-мостового перехода через р. Пчевжа на территории Будогощского городского поселения Киришского муниципального района Ленинградской области и автодороги на подходах к нему между населенными пунктами д. Бестоголово и д. Горятино вне границ указанных населенных пунктов и в границах указанных населенных пунктов</t>
  </si>
  <si>
    <t xml:space="preserve">951 0409 7800085 000 000 </t>
  </si>
  <si>
    <t>Бюджетные инвестиции в объекты капитального строительства государственной (муниципальной) собственности</t>
  </si>
  <si>
    <t xml:space="preserve">951 0409 7800085 414 000 </t>
  </si>
  <si>
    <t xml:space="preserve">951 0409 7800085 414 200 </t>
  </si>
  <si>
    <t xml:space="preserve">951 0409 7800085 414 220 </t>
  </si>
  <si>
    <t xml:space="preserve">951 0409 7800085 414 226 </t>
  </si>
  <si>
    <t xml:space="preserve">951 0409 7800085 414 300 </t>
  </si>
  <si>
    <t xml:space="preserve">951 0409 7800085 414 310 </t>
  </si>
  <si>
    <t>Строительство объекта с разработкой рабочей документации-мостового перехода через р. Пчевжа на территории Будогощского городского поселения Киришского муниципального района Ленинградской области и автодороги на подходах к нему между населенными пунктами д. Бестоголово и д. Горятино вне границ указанных населенных пунктов и в границах указанных населенных пунктов за счет средств областного бюджета</t>
  </si>
  <si>
    <t xml:space="preserve">951 0409 7807012 000 000 </t>
  </si>
  <si>
    <t xml:space="preserve">951 0409 7807012 414 000 </t>
  </si>
  <si>
    <t xml:space="preserve">951 0409 7807012 414 300 </t>
  </si>
  <si>
    <t xml:space="preserve">951 0409 7807012 414 310 </t>
  </si>
  <si>
    <t>Другие вопросы в области национальной экономики</t>
  </si>
  <si>
    <t xml:space="preserve">951 0412 0000000 000 000 </t>
  </si>
  <si>
    <t>Подпрограмма "Создание условий для эффективного управления муниципальными финансами, повышения устойчивости бюджетов муниципальных образований Киришского муниципального района Ленинградской области"</t>
  </si>
  <si>
    <t xml:space="preserve">951 0412 7110000 000 000 </t>
  </si>
  <si>
    <t>Обеспечение условий для устойчивого исполнения расходных обязательств бюджетов муниципальных образований, входящих в состав Киришского муниципального района Ленинградской области</t>
  </si>
  <si>
    <t xml:space="preserve">951 0412 7110002 000 000 </t>
  </si>
  <si>
    <t xml:space="preserve">951 0412 7110002 540 000 </t>
  </si>
  <si>
    <t xml:space="preserve">951 0412 7110002 540 200 </t>
  </si>
  <si>
    <t>Безвозмездные перечисления бюджетам</t>
  </si>
  <si>
    <t xml:space="preserve">951 0412 7110002 540 250 </t>
  </si>
  <si>
    <t>Перечисления другим бюджетам бюджетной системы Российской Федерации</t>
  </si>
  <si>
    <t xml:space="preserve">951 0412 7110002 540 251 </t>
  </si>
  <si>
    <t xml:space="preserve">951 0412 7310000 000 000 </t>
  </si>
  <si>
    <t>Возмещение части затрат, связанных с осуществлением предпринимательской деятельности, целевой группе субъектов малого и среднего предпринимательства за счет средств бюджета муниципального образования Киришский муниципальный район Ленинградской области</t>
  </si>
  <si>
    <t xml:space="preserve">951 0412 7310008 000 000 </t>
  </si>
  <si>
    <t xml:space="preserve">951 0412 7310008 810 000 </t>
  </si>
  <si>
    <t xml:space="preserve">951 0412 7310008 810 200 </t>
  </si>
  <si>
    <t xml:space="preserve">951 0412 7310008 810 240 </t>
  </si>
  <si>
    <t xml:space="preserve">951 0412 7310008 810 242 </t>
  </si>
  <si>
    <t>Обеспечение деятельности организаций муниципальной инфраструктуры по поддержке малого и среднего предпринимательства</t>
  </si>
  <si>
    <t xml:space="preserve">951 0412 7310009 000 000 </t>
  </si>
  <si>
    <t>Субсидии некоммерческим организациям (за исключением государственных (муниципальных) учреждений)</t>
  </si>
  <si>
    <t xml:space="preserve">951 0412 7310009 630 000 </t>
  </si>
  <si>
    <t xml:space="preserve">951 0412 7310009 630 200 </t>
  </si>
  <si>
    <t xml:space="preserve">951 0412 7310009 630 240 </t>
  </si>
  <si>
    <t xml:space="preserve">951 0412 7310009 630 242 </t>
  </si>
  <si>
    <t>Повышение квалификации сотрудников организации муниципальной инфраструктуры поддержки малого и среднего предпринимательства</t>
  </si>
  <si>
    <t xml:space="preserve">951 0412 7310010 000 000 </t>
  </si>
  <si>
    <t xml:space="preserve">951 0412 7310010 630 000 </t>
  </si>
  <si>
    <t xml:space="preserve">951 0412 7310010 630 200 </t>
  </si>
  <si>
    <t xml:space="preserve">951 0412 7310010 630 240 </t>
  </si>
  <si>
    <t xml:space="preserve">951 0412 7310010 630 242 </t>
  </si>
  <si>
    <t>Организация участия субъектов малого и среднего предпринимательства в выставочно-ярмарочных мероприятиях, в том числе в составе коллективных стендов</t>
  </si>
  <si>
    <t xml:space="preserve">951 0412 7310011 000 000 </t>
  </si>
  <si>
    <t xml:space="preserve">951 0412 7310011 630 000 </t>
  </si>
  <si>
    <t xml:space="preserve">951 0412 7310011 630 200 </t>
  </si>
  <si>
    <t xml:space="preserve">951 0412 7310011 630 240 </t>
  </si>
  <si>
    <t xml:space="preserve">951 0412 7310011 630 242 </t>
  </si>
  <si>
    <t>Поддержка народных художественных промыслов и ремесел</t>
  </si>
  <si>
    <t xml:space="preserve">951 0412 7310012 000 000 </t>
  </si>
  <si>
    <t xml:space="preserve">951 0412 7310012 630 000 </t>
  </si>
  <si>
    <t xml:space="preserve">951 0412 7310012 630 200 </t>
  </si>
  <si>
    <t xml:space="preserve">951 0412 7310012 630 240 </t>
  </si>
  <si>
    <t xml:space="preserve">951 0412 7310012 630 242 </t>
  </si>
  <si>
    <t>Поддержка и развитие субъектов малого и среднего предпринимательства на мероприятия по поддержке субъектов малого предпринимательства, действующих менее одного года, на организацию предпринимательской деятельности за счет средств областного бюджета</t>
  </si>
  <si>
    <t xml:space="preserve">951 0412 7317426 000 000 </t>
  </si>
  <si>
    <t xml:space="preserve">951 0412 7317426 810 000 </t>
  </si>
  <si>
    <t xml:space="preserve">951 0412 7317426 810 200 </t>
  </si>
  <si>
    <t xml:space="preserve">951 0412 7317426 810 240 </t>
  </si>
  <si>
    <t xml:space="preserve">951 0412 7317426 810 242 </t>
  </si>
  <si>
    <t>ЖИЛИЩНО-КОММУНАЛЬНОЕ ХОЗЯЙСТВО</t>
  </si>
  <si>
    <t xml:space="preserve">951 0500 0000000 000 000 </t>
  </si>
  <si>
    <t>Жилищное хозяйство</t>
  </si>
  <si>
    <t xml:space="preserve">951 0501 0000000 000 000 </t>
  </si>
  <si>
    <t xml:space="preserve">951 0501 7110000 000 000 </t>
  </si>
  <si>
    <t>Обеспечение условий для устойчивого исполнения расходных обязательств бюджетов муниципальных образований, входящих в состав Киришского муниципального района Ленинградской области (переселение граждан из аварийного жилого фонда)</t>
  </si>
  <si>
    <t xml:space="preserve">951 0501 7119602 000 000 </t>
  </si>
  <si>
    <t xml:space="preserve">951 0501 7119602 540 000 </t>
  </si>
  <si>
    <t xml:space="preserve">951 0501 7119602 540 200 </t>
  </si>
  <si>
    <t xml:space="preserve">951 0501 7119602 540 250 </t>
  </si>
  <si>
    <t xml:space="preserve">951 0501 7119602 540 251 </t>
  </si>
  <si>
    <t>Благоустройство</t>
  </si>
  <si>
    <t xml:space="preserve">951 0503 0000000 000 000 </t>
  </si>
  <si>
    <t xml:space="preserve">951 0503 2110000 000 000 </t>
  </si>
  <si>
    <t>Развитие общественной инфраструктуры муниципального значения в Ленинградской области</t>
  </si>
  <si>
    <t xml:space="preserve">951 0503 2117202 000 000 </t>
  </si>
  <si>
    <t xml:space="preserve">951 0503 2117202 540 000 </t>
  </si>
  <si>
    <t xml:space="preserve">951 0503 2117202 540 200 </t>
  </si>
  <si>
    <t xml:space="preserve">951 0503 2117202 540 250 </t>
  </si>
  <si>
    <t xml:space="preserve">951 0503 2117202 540 251 </t>
  </si>
  <si>
    <t>Подготовка и проведение мероприятий, посвященных Дню образования Ленинградской области</t>
  </si>
  <si>
    <t xml:space="preserve">951 0503 2117203 000 000 </t>
  </si>
  <si>
    <t xml:space="preserve">951 0503 2117203 540 000 </t>
  </si>
  <si>
    <t xml:space="preserve">951 0503 2117203 540 200 </t>
  </si>
  <si>
    <t xml:space="preserve">951 0503 2117203 540 250 </t>
  </si>
  <si>
    <t xml:space="preserve">951 0503 2117203 540 251 </t>
  </si>
  <si>
    <t>Другие вопросы в области жилищно-коммунального хозяйства</t>
  </si>
  <si>
    <t xml:space="preserve">951 0505 0000000 000 000 </t>
  </si>
  <si>
    <t xml:space="preserve">951 0505 2110000 000 000 </t>
  </si>
  <si>
    <t>Выполнение отдельных государственных полномочий Ленинградской области в сфере обращения с безнадзорными животными</t>
  </si>
  <si>
    <t xml:space="preserve">951 0505 2117159 000 000 </t>
  </si>
  <si>
    <t xml:space="preserve">951 0505 2117159 244 000 </t>
  </si>
  <si>
    <t xml:space="preserve">951 0505 2117159 244 200 </t>
  </si>
  <si>
    <t xml:space="preserve">951 0505 2117159 244 220 </t>
  </si>
  <si>
    <t xml:space="preserve">951 0505 2117159 244 226 </t>
  </si>
  <si>
    <t>ОХРАНА ОКРУЖАЮЩЕЙ СРЕДЫ</t>
  </si>
  <si>
    <t xml:space="preserve">951 0600 0000000 000 000 </t>
  </si>
  <si>
    <t>Экологический контроль</t>
  </si>
  <si>
    <t xml:space="preserve">951 0601 0000000 000 000 </t>
  </si>
  <si>
    <t xml:space="preserve">951 0601 7220000 000 000 </t>
  </si>
  <si>
    <t>Организация и осуществление мероприятий по защите населения и территории от чрезвычайных ситуаций природного и техногенного характера</t>
  </si>
  <si>
    <t xml:space="preserve">951 0601 7228020 000 000 </t>
  </si>
  <si>
    <t xml:space="preserve">951 0601 7228020 244 000 </t>
  </si>
  <si>
    <t xml:space="preserve">951 0601 7228020 244 200 </t>
  </si>
  <si>
    <t xml:space="preserve">951 0601 7228020 244 220 </t>
  </si>
  <si>
    <t xml:space="preserve">951 0601 7228020 244 225 </t>
  </si>
  <si>
    <t xml:space="preserve">951 0601 7228020 244 226 </t>
  </si>
  <si>
    <t xml:space="preserve">951 0601 7228020 244 300 </t>
  </si>
  <si>
    <t xml:space="preserve">951 0601 7228020 244 340 </t>
  </si>
  <si>
    <t>ОБРАЗОВАНИЕ</t>
  </si>
  <si>
    <t xml:space="preserve">951 0700 0000000 000 000 </t>
  </si>
  <si>
    <t>Дошкольное образование</t>
  </si>
  <si>
    <t xml:space="preserve">951 0701 0000000 000 000 </t>
  </si>
  <si>
    <t xml:space="preserve">951 0701 1110000 000 000 </t>
  </si>
  <si>
    <t xml:space="preserve">951 0701 1110108 000 000 </t>
  </si>
  <si>
    <t xml:space="preserve">951 0701 1110108 831 000 </t>
  </si>
  <si>
    <t xml:space="preserve">951 0701 1110108 831 200 </t>
  </si>
  <si>
    <t xml:space="preserve">951 0701 1110108 831 290 </t>
  </si>
  <si>
    <t xml:space="preserve">951 0701 2110000 000 000 </t>
  </si>
  <si>
    <t>Проведение первичного энергетического обследования</t>
  </si>
  <si>
    <t xml:space="preserve">951 0701 2110098 000 000 </t>
  </si>
  <si>
    <t xml:space="preserve">951 0701 2110098 244 000 </t>
  </si>
  <si>
    <t xml:space="preserve">951 0701 2110098 244 200 </t>
  </si>
  <si>
    <t xml:space="preserve">951 0701 2110098 244 220 </t>
  </si>
  <si>
    <t xml:space="preserve">951 0701 2110098 244 226 </t>
  </si>
  <si>
    <t xml:space="preserve">951 0701 7210000 000 000 </t>
  </si>
  <si>
    <t xml:space="preserve">951 0701 7210004 000 000 </t>
  </si>
  <si>
    <t xml:space="preserve">951 0701 7210004 622 000 </t>
  </si>
  <si>
    <t xml:space="preserve">951 0701 7210004 622 200 </t>
  </si>
  <si>
    <t xml:space="preserve">951 0701 7210004 622 240 </t>
  </si>
  <si>
    <t xml:space="preserve">951 0701 7210004 622 241 </t>
  </si>
  <si>
    <t xml:space="preserve">951 0701 7220000 000 000 </t>
  </si>
  <si>
    <t xml:space="preserve">951 0701 7220005 000 000 </t>
  </si>
  <si>
    <t xml:space="preserve">951 0701 7220005 622 000 </t>
  </si>
  <si>
    <t xml:space="preserve">951 0701 7220005 622 200 </t>
  </si>
  <si>
    <t xml:space="preserve">951 0701 7220005 622 240 </t>
  </si>
  <si>
    <t xml:space="preserve">951 0701 7220005 622 241 </t>
  </si>
  <si>
    <t>Подпрограмма "Развитие дошкольного образования детей Киришского района"</t>
  </si>
  <si>
    <t xml:space="preserve">951 0701 7710000 000 000 </t>
  </si>
  <si>
    <t>Обеспечение деятельности (оказание услуг) организаций дошкольного образования: организация предоставления основной общеобразовательной программы дошкольного образования</t>
  </si>
  <si>
    <t xml:space="preserve">951 0701 7710072 000 000 </t>
  </si>
  <si>
    <t xml:space="preserve">951 0701 7710072 621 000 </t>
  </si>
  <si>
    <t xml:space="preserve">951 0701 7710072 621 200 </t>
  </si>
  <si>
    <t xml:space="preserve">951 0701 7710072 621 240 </t>
  </si>
  <si>
    <t xml:space="preserve">951 0701 7710072 621 241 </t>
  </si>
  <si>
    <t>Обеспечение деятельности (оказание услуг) организаций дошкольного образования: организация присмотра и ухода за детьми дошкольного возраста</t>
  </si>
  <si>
    <t xml:space="preserve">951 0701 7710073 000 000 </t>
  </si>
  <si>
    <t xml:space="preserve">951 0701 7710073 621 000 </t>
  </si>
  <si>
    <t xml:space="preserve">951 0701 7710073 621 200 </t>
  </si>
  <si>
    <t xml:space="preserve">951 0701 7710073 621 240 </t>
  </si>
  <si>
    <t xml:space="preserve">951 0701 7710073 621 241 </t>
  </si>
  <si>
    <t>Укрепление материально-технической базы организаций дошкольного образования</t>
  </si>
  <si>
    <t xml:space="preserve">951 0701 7710074 000 000 </t>
  </si>
  <si>
    <t xml:space="preserve">951 0701 7710074 622 000 </t>
  </si>
  <si>
    <t xml:space="preserve">951 0701 7710074 622 200 </t>
  </si>
  <si>
    <t xml:space="preserve">951 0701 7710074 622 240 </t>
  </si>
  <si>
    <t xml:space="preserve">951 0701 7710074 622 241 </t>
  </si>
  <si>
    <t>Укрепление материально-технической базы организаций дошкольного образования в рамках подпрограммы "Развитие дошкольного образования детей Ленинградской области" государственной программы Ленинградской области "Современное образование Ленинградской области"</t>
  </si>
  <si>
    <t xml:space="preserve">951 0701 7717049 000 000 </t>
  </si>
  <si>
    <t xml:space="preserve">951 0701 7717049 622 000 </t>
  </si>
  <si>
    <t xml:space="preserve">951 0701 7717049 622 200 </t>
  </si>
  <si>
    <t xml:space="preserve">951 0701 7717049 622 240 </t>
  </si>
  <si>
    <t xml:space="preserve">951 0701 7717049 622 241 </t>
  </si>
  <si>
    <t>Обеспечение государственных гарантий реализации прав на получение общедоступного и бесплатного дошкольного образования</t>
  </si>
  <si>
    <t xml:space="preserve">951 0701 7717135 000 000 </t>
  </si>
  <si>
    <t xml:space="preserve">951 0701 7717135 621 000 </t>
  </si>
  <si>
    <t xml:space="preserve">951 0701 7717135 621 200 </t>
  </si>
  <si>
    <t xml:space="preserve">951 0701 7717135 621 240 </t>
  </si>
  <si>
    <t xml:space="preserve">951 0701 7717135 621 241 </t>
  </si>
  <si>
    <t>Выплата компенсации части родительской платы за присмотр и уход за ребенком в образовательных организациях, реализующих основную общеобразовательную программу дошкольного образования</t>
  </si>
  <si>
    <t xml:space="preserve">951 0701 7717136 000 000 </t>
  </si>
  <si>
    <t xml:space="preserve">951 0701 7717136 621 000 </t>
  </si>
  <si>
    <t xml:space="preserve">951 0701 7717136 621 200 </t>
  </si>
  <si>
    <t xml:space="preserve">951 0701 7717136 621 240 </t>
  </si>
  <si>
    <t xml:space="preserve">951 0701 7717136 621 241 </t>
  </si>
  <si>
    <t xml:space="preserve">951 0701 7717202 000 000 </t>
  </si>
  <si>
    <t xml:space="preserve">951 0701 7717202 622 000 </t>
  </si>
  <si>
    <t xml:space="preserve">951 0701 7717202 622 200 </t>
  </si>
  <si>
    <t xml:space="preserve">951 0701 7717202 622 240 </t>
  </si>
  <si>
    <t xml:space="preserve">951 0701 7717202 622 241 </t>
  </si>
  <si>
    <t>Общее образование</t>
  </si>
  <si>
    <t xml:space="preserve">951 0702 0000000 000 000 </t>
  </si>
  <si>
    <t xml:space="preserve">951 0702 2110000 000 000 </t>
  </si>
  <si>
    <t xml:space="preserve">951 0702 2110098 000 000 </t>
  </si>
  <si>
    <t xml:space="preserve">951 0702 2110098 244 000 </t>
  </si>
  <si>
    <t xml:space="preserve">951 0702 2110098 244 200 </t>
  </si>
  <si>
    <t xml:space="preserve">951 0702 2110098 244 220 </t>
  </si>
  <si>
    <t xml:space="preserve">951 0702 2110098 244 226 </t>
  </si>
  <si>
    <t xml:space="preserve">951 0702 2110114 000 000 </t>
  </si>
  <si>
    <t>Субсидии бюджетным учреждениям на иные цели</t>
  </si>
  <si>
    <t xml:space="preserve">951 0702 2110114 612 000 </t>
  </si>
  <si>
    <t xml:space="preserve">951 0702 2110114 612 200 </t>
  </si>
  <si>
    <t xml:space="preserve">951 0702 2110114 612 240 </t>
  </si>
  <si>
    <t xml:space="preserve">951 0702 2110114 612 241 </t>
  </si>
  <si>
    <t xml:space="preserve">951 0702 2110114 622 000 </t>
  </si>
  <si>
    <t xml:space="preserve">951 0702 2110114 622 200 </t>
  </si>
  <si>
    <t xml:space="preserve">951 0702 2110114 622 240 </t>
  </si>
  <si>
    <t xml:space="preserve">951 0702 2110114 622 241 </t>
  </si>
  <si>
    <t>Подпрограмма "Развитие физической культуры и массового спорта в Киришском муниципальном районе на 2015 – 2018 годы"</t>
  </si>
  <si>
    <t xml:space="preserve">951 0702 7010000 000 000 </t>
  </si>
  <si>
    <t>Создание условий для занятий физической культурой и спортом</t>
  </si>
  <si>
    <t xml:space="preserve">951 0702 7018110 000 000 </t>
  </si>
  <si>
    <t xml:space="preserve">951 0702 7018110 612 000 </t>
  </si>
  <si>
    <t xml:space="preserve">951 0702 7018110 612 200 </t>
  </si>
  <si>
    <t xml:space="preserve">951 0702 7018110 612 240 </t>
  </si>
  <si>
    <t xml:space="preserve">951 0702 7018110 612 241 </t>
  </si>
  <si>
    <t xml:space="preserve">951 0702 7220000 000 000 </t>
  </si>
  <si>
    <t xml:space="preserve">951 0702 7220005 000 000 </t>
  </si>
  <si>
    <t xml:space="preserve">951 0702 7220005 612 000 </t>
  </si>
  <si>
    <t xml:space="preserve">951 0702 7220005 612 200 </t>
  </si>
  <si>
    <t xml:space="preserve">951 0702 7220005 612 240 </t>
  </si>
  <si>
    <t xml:space="preserve">951 0702 7220005 612 241 </t>
  </si>
  <si>
    <t xml:space="preserve">951 0702 7220005 622 000 </t>
  </si>
  <si>
    <t xml:space="preserve">951 0702 7220005 622 200 </t>
  </si>
  <si>
    <t xml:space="preserve">951 0702 7220005 622 240 </t>
  </si>
  <si>
    <t xml:space="preserve">951 0702 7220005 622 241 </t>
  </si>
  <si>
    <t xml:space="preserve">951 0702 7410000 000 000 </t>
  </si>
  <si>
    <t>Реализация комплекса мер по поддержке творческой и талантливой молодежи</t>
  </si>
  <si>
    <t xml:space="preserve">951 0702 7410022 000 000 </t>
  </si>
  <si>
    <t xml:space="preserve">951 0702 7410022 612 000 </t>
  </si>
  <si>
    <t xml:space="preserve">951 0702 7410022 612 200 </t>
  </si>
  <si>
    <t xml:space="preserve">951 0702 7410022 612 240 </t>
  </si>
  <si>
    <t xml:space="preserve">951 0702 7410022 612 241 </t>
  </si>
  <si>
    <t xml:space="preserve">951 0702 7410022 622 000 </t>
  </si>
  <si>
    <t xml:space="preserve">951 0702 7410022 622 200 </t>
  </si>
  <si>
    <t xml:space="preserve">951 0702 7410022 622 240 </t>
  </si>
  <si>
    <t xml:space="preserve">951 0702 7410022 622 241 </t>
  </si>
  <si>
    <t>Подпрограмма "Профилактика асоциального поведения в молодежной среде на 2015-2016 годы"</t>
  </si>
  <si>
    <t xml:space="preserve">951 0702 7430000 000 000 </t>
  </si>
  <si>
    <t>Реализация комплекса мер по профилактике правонарушений и рискованного поведения в молодежной среде, пропаганде здорового образа жизни</t>
  </si>
  <si>
    <t xml:space="preserve">951 0702 7430026 000 000 </t>
  </si>
  <si>
    <t xml:space="preserve">951 0702 7430026 612 000 </t>
  </si>
  <si>
    <t xml:space="preserve">951 0702 7430026 612 200 </t>
  </si>
  <si>
    <t xml:space="preserve">951 0702 7430026 612 240 </t>
  </si>
  <si>
    <t xml:space="preserve">951 0702 7430026 612 241 </t>
  </si>
  <si>
    <t xml:space="preserve">951 0702 7430026 622 000 </t>
  </si>
  <si>
    <t xml:space="preserve">951 0702 7430026 622 200 </t>
  </si>
  <si>
    <t xml:space="preserve">951 0702 7430026 622 240 </t>
  </si>
  <si>
    <t xml:space="preserve">951 0702 7430026 622 241 </t>
  </si>
  <si>
    <t xml:space="preserve">951 0702 7520000 000 000 </t>
  </si>
  <si>
    <t>Организация мероприятий по приспособлению для доступа детей-инвалидов в МОУ ДОД "Киришский ДДЮТ"</t>
  </si>
  <si>
    <t xml:space="preserve">951 0702 7520061 000 000 </t>
  </si>
  <si>
    <t xml:space="preserve">951 0702 7520061 612 000 </t>
  </si>
  <si>
    <t xml:space="preserve">951 0702 7520061 612 200 </t>
  </si>
  <si>
    <t xml:space="preserve">951 0702 7520061 612 240 </t>
  </si>
  <si>
    <t xml:space="preserve">951 0702 7520061 612 241 </t>
  </si>
  <si>
    <t>Организация мероприятий по приспособлению для доступа детей-инвалидов в МОУ ДОД "Киришский ДДЮТ" (за счет средств федерального бюджета)</t>
  </si>
  <si>
    <t xml:space="preserve">951 0702 7525027 000 000 </t>
  </si>
  <si>
    <t xml:space="preserve">951 0702 7525027 612 000 </t>
  </si>
  <si>
    <t xml:space="preserve">951 0702 7525027 612 200 </t>
  </si>
  <si>
    <t xml:space="preserve">951 0702 7525027 612 240 </t>
  </si>
  <si>
    <t xml:space="preserve">951 0702 7525027 612 241 </t>
  </si>
  <si>
    <t>Формирование доступной среды жизнедеятельности для инвалидов в Ленинградской области в рамках подпрограммы "Формирование доступной среды жизнедеятельности для инвалидов в Ленинградской области" государственной программы Ленинградской области "Социальная поддержка отдельных категорий граждан в Ленинградской области"</t>
  </si>
  <si>
    <t xml:space="preserve">951 0702 7527093 000 000 </t>
  </si>
  <si>
    <t xml:space="preserve">951 0702 7527093 612 000 </t>
  </si>
  <si>
    <t xml:space="preserve">951 0702 7527093 612 200 </t>
  </si>
  <si>
    <t xml:space="preserve">951 0702 7527093 612 240 </t>
  </si>
  <si>
    <t xml:space="preserve">951 0702 7527093 612 241 </t>
  </si>
  <si>
    <t>Подпрограмма "Развитие начального общего, основного общего и среднего образования детей Киришского района"</t>
  </si>
  <si>
    <t xml:space="preserve">951 0702 7720000 000 000 </t>
  </si>
  <si>
    <t>Обеспечение деятельности (оказание услуг) организаций общего образования</t>
  </si>
  <si>
    <t xml:space="preserve">951 0702 7720075 000 000 </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</si>
  <si>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</si>
  <si>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951 0702 7720075 611 000 </t>
  </si>
  <si>
    <t xml:space="preserve">951 0702 7720075 611 200 </t>
  </si>
  <si>
    <t xml:space="preserve">951 0702 7720075 611 240 </t>
  </si>
  <si>
    <t xml:space="preserve">951 0702 7720075 611 241 </t>
  </si>
  <si>
    <t xml:space="preserve">951 0702 7720075 612 000 </t>
  </si>
  <si>
    <t xml:space="preserve">951 0702 7720075 612 200 </t>
  </si>
  <si>
    <t xml:space="preserve">951 0702 7720075 612 240 </t>
  </si>
  <si>
    <t xml:space="preserve">951 0702 7720075 612 241 </t>
  </si>
  <si>
    <t xml:space="preserve">951 0702 7720075 621 000 </t>
  </si>
  <si>
    <t xml:space="preserve">951 0702 7720075 621 200 </t>
  </si>
  <si>
    <t xml:space="preserve">951 0702 7720075 621 240 </t>
  </si>
  <si>
    <t xml:space="preserve">951 0702 7720075 621 241 </t>
  </si>
  <si>
    <t>Укрепление материально-технической базы организаций общего образования</t>
  </si>
  <si>
    <t xml:space="preserve">951 0702 7720076 000 000 </t>
  </si>
  <si>
    <t xml:space="preserve">951 0702 7720076 612 000 </t>
  </si>
  <si>
    <t xml:space="preserve">951 0702 7720076 612 200 </t>
  </si>
  <si>
    <t xml:space="preserve">951 0702 7720076 612 240 </t>
  </si>
  <si>
    <t xml:space="preserve">951 0702 7720076 612 241 </t>
  </si>
  <si>
    <t xml:space="preserve">951 0702 7720076 622 000 </t>
  </si>
  <si>
    <t xml:space="preserve">951 0702 7720076 622 200 </t>
  </si>
  <si>
    <t xml:space="preserve">951 0702 7720076 622 240 </t>
  </si>
  <si>
    <t xml:space="preserve">951 0702 7720076 622 241 </t>
  </si>
  <si>
    <t>Организация проведения ЕГЭ</t>
  </si>
  <si>
    <t xml:space="preserve">951 0702 7720077 000 000 </t>
  </si>
  <si>
    <t xml:space="preserve">951 0702 7720077 242 000 </t>
  </si>
  <si>
    <t xml:space="preserve">951 0702 7720077 242 200 </t>
  </si>
  <si>
    <t xml:space="preserve">951 0702 7720077 242 220 </t>
  </si>
  <si>
    <t xml:space="preserve">951 0702 7720077 242 225 </t>
  </si>
  <si>
    <t xml:space="preserve">951 0702 7720077 244 000 </t>
  </si>
  <si>
    <t xml:space="preserve">951 0702 7720077 244 200 </t>
  </si>
  <si>
    <t xml:space="preserve">951 0702 7720077 244 220 </t>
  </si>
  <si>
    <t xml:space="preserve">951 0702 7720077 244 226 </t>
  </si>
  <si>
    <t xml:space="preserve">951 0702 7720077 244 300 </t>
  </si>
  <si>
    <t xml:space="preserve">951 0702 7720077 244 340 </t>
  </si>
  <si>
    <t>Развитие электронного и дистанционного обучения в Ленинградской области</t>
  </si>
  <si>
    <t xml:space="preserve">951 0702 7720078 000 000 </t>
  </si>
  <si>
    <t xml:space="preserve">951 0702 7720078 612 000 </t>
  </si>
  <si>
    <t xml:space="preserve">951 0702 7720078 612 200 </t>
  </si>
  <si>
    <t xml:space="preserve">951 0702 7720078 612 240 </t>
  </si>
  <si>
    <t xml:space="preserve">951 0702 7720078 612 241 </t>
  </si>
  <si>
    <t xml:space="preserve">951 0702 7720078 622 000 </t>
  </si>
  <si>
    <t xml:space="preserve">951 0702 7720078 622 200 </t>
  </si>
  <si>
    <t xml:space="preserve">951 0702 7720078 622 240 </t>
  </si>
  <si>
    <t xml:space="preserve">951 0702 7720078 622 241 </t>
  </si>
  <si>
    <t>Развитие кадрового потенциала</t>
  </si>
  <si>
    <t xml:space="preserve">951 0702 7720133 000 000 </t>
  </si>
  <si>
    <t xml:space="preserve">951 0702 7720133 612 000 </t>
  </si>
  <si>
    <t xml:space="preserve">951 0702 7720133 612 200 </t>
  </si>
  <si>
    <t xml:space="preserve">951 0702 7720133 612 240 </t>
  </si>
  <si>
    <t xml:space="preserve">951 0702 7720133 612 241 </t>
  </si>
  <si>
    <t>Создание в общеобразовательных организациях, расположенных в сельской местности, условий для занятий физической культурой и спортом</t>
  </si>
  <si>
    <t xml:space="preserve">951 0702 7725097 000 000 </t>
  </si>
  <si>
    <t xml:space="preserve">951 0702 7725097 612 000 </t>
  </si>
  <si>
    <t xml:space="preserve">951 0702 7725097 612 200 </t>
  </si>
  <si>
    <t xml:space="preserve">951 0702 7725097 612 240 </t>
  </si>
  <si>
    <t xml:space="preserve">951 0702 7725097 612 241 </t>
  </si>
  <si>
    <t>Организация работы школьных лесничеств в рамках подпрограммы "Развитие лесного хозяйства" государственной программы Ленинградской области "Охрана окружающей среды Ленинградской области"</t>
  </si>
  <si>
    <t xml:space="preserve">951 0702 7727019 000 000 </t>
  </si>
  <si>
    <t xml:space="preserve">951 0702 7727019 612 000 </t>
  </si>
  <si>
    <t xml:space="preserve">951 0702 7727019 612 200 </t>
  </si>
  <si>
    <t xml:space="preserve">951 0702 7727019 612 240 </t>
  </si>
  <si>
    <t xml:space="preserve">951 0702 7727019 612 241 </t>
  </si>
  <si>
    <t>Обновление содержания общего образования, создание современной образовательной среды и развитие сети общеобразовательных организаций</t>
  </si>
  <si>
    <t xml:space="preserve">951 0702 7727050 000 000 </t>
  </si>
  <si>
    <t xml:space="preserve">951 0702 7727050 612 000 </t>
  </si>
  <si>
    <t xml:space="preserve">951 0702 7727050 612 200 </t>
  </si>
  <si>
    <t xml:space="preserve">951 0702 7727050 612 240 </t>
  </si>
  <si>
    <t xml:space="preserve">951 0702 7727050 612 241 </t>
  </si>
  <si>
    <t xml:space="preserve">951 0702 7727050 622 000 </t>
  </si>
  <si>
    <t xml:space="preserve">951 0702 7727050 622 200 </t>
  </si>
  <si>
    <t xml:space="preserve">951 0702 7727050 622 240 </t>
  </si>
  <si>
    <t xml:space="preserve">951 0702 7727050 622 241 </t>
  </si>
  <si>
    <t>Укрепление материально-технической базы организаций общего образования в рамках подпрограммы "Развитие начального общего, основного общего и среднего общего образования детей ЛО" государственной программы ЛО "Современное образование ЛО"</t>
  </si>
  <si>
    <t xml:space="preserve">951 0702 7727051 000 000 </t>
  </si>
  <si>
    <t xml:space="preserve">951 0702 7727051 612 000 </t>
  </si>
  <si>
    <t xml:space="preserve">951 0702 7727051 612 200 </t>
  </si>
  <si>
    <t xml:space="preserve">951 0702 7727051 612 240 </t>
  </si>
  <si>
    <t xml:space="preserve">951 0702 7727051 612 241 </t>
  </si>
  <si>
    <t xml:space="preserve">951 0702 7727051 622 000 </t>
  </si>
  <si>
    <t xml:space="preserve">951 0702 7727051 622 200 </t>
  </si>
  <si>
    <t xml:space="preserve">951 0702 7727051 622 240 </t>
  </si>
  <si>
    <t xml:space="preserve">951 0702 7727051 622 241 </t>
  </si>
  <si>
    <t>Развитие кадрового потенциала системы дошкольного, общего и дополнительного образования</t>
  </si>
  <si>
    <t xml:space="preserve">951 0702 7727084 000 000 </t>
  </si>
  <si>
    <t xml:space="preserve">951 0702 7727084 612 000 </t>
  </si>
  <si>
    <t xml:space="preserve">951 0702 7727084 612 200 </t>
  </si>
  <si>
    <t xml:space="preserve">951 0702 7727084 612 240 </t>
  </si>
  <si>
    <t xml:space="preserve">951 0702 7727084 612 241 </t>
  </si>
  <si>
    <t>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t>
  </si>
  <si>
    <t xml:space="preserve">951 0702 7727153 000 000 </t>
  </si>
  <si>
    <t xml:space="preserve">951 0702 7727153 611 000 </t>
  </si>
  <si>
    <t xml:space="preserve">951 0702 7727153 611 200 </t>
  </si>
  <si>
    <t xml:space="preserve">951 0702 7727153 611 240 </t>
  </si>
  <si>
    <t xml:space="preserve">951 0702 7727153 611 241 </t>
  </si>
  <si>
    <t xml:space="preserve">951 0702 7727153 621 000 </t>
  </si>
  <si>
    <t xml:space="preserve">951 0702 7727153 621 200 </t>
  </si>
  <si>
    <t xml:space="preserve">951 0702 7727153 621 240 </t>
  </si>
  <si>
    <t xml:space="preserve">951 0702 7727153 621 241 </t>
  </si>
  <si>
    <t xml:space="preserve">951 0702 7727202 000 000 </t>
  </si>
  <si>
    <t xml:space="preserve">951 0702 7727202 612 000 </t>
  </si>
  <si>
    <t xml:space="preserve">951 0702 7727202 612 200 </t>
  </si>
  <si>
    <t xml:space="preserve">951 0702 7727202 612 240 </t>
  </si>
  <si>
    <t xml:space="preserve">951 0702 7727202 612 241 </t>
  </si>
  <si>
    <t xml:space="preserve">951 0702 7727202 622 000 </t>
  </si>
  <si>
    <t xml:space="preserve">951 0702 7727202 622 200 </t>
  </si>
  <si>
    <t xml:space="preserve">951 0702 7727202 622 240 </t>
  </si>
  <si>
    <t xml:space="preserve">951 0702 7727202 622 241 </t>
  </si>
  <si>
    <t>Поощрение победителей и лауреатов областных конкурсов в области образования (Общее образование)</t>
  </si>
  <si>
    <t xml:space="preserve">951 0702 7727208 000 000 </t>
  </si>
  <si>
    <t xml:space="preserve">951 0702 7727208 612 000 </t>
  </si>
  <si>
    <t xml:space="preserve">951 0702 7727208 612 200 </t>
  </si>
  <si>
    <t xml:space="preserve">951 0702 7727208 612 240 </t>
  </si>
  <si>
    <t xml:space="preserve">951 0702 7727208 612 241 </t>
  </si>
  <si>
    <t xml:space="preserve">951 0702 7727208 622 000 </t>
  </si>
  <si>
    <t xml:space="preserve">951 0702 7727208 622 200 </t>
  </si>
  <si>
    <t xml:space="preserve">951 0702 7727208 622 240 </t>
  </si>
  <si>
    <t xml:space="preserve">951 0702 7727208 622 241 </t>
  </si>
  <si>
    <t>Капитальный ремонт плоскостных спортивных сооружений и стадионов в рамках подпрограммы "Развитие объектов физической культуры и спорта в Ленинградской области"</t>
  </si>
  <si>
    <t xml:space="preserve">951 0702 7727408 000 000 </t>
  </si>
  <si>
    <t xml:space="preserve">951 0702 7727408 612 000 </t>
  </si>
  <si>
    <t xml:space="preserve">951 0702 7727408 612 200 </t>
  </si>
  <si>
    <t xml:space="preserve">951 0702 7727408 612 240 </t>
  </si>
  <si>
    <t xml:space="preserve">951 0702 7727408 612 241 </t>
  </si>
  <si>
    <t>Подпрограмма "Развитие дополнительного образования детей Киришского района"</t>
  </si>
  <si>
    <t xml:space="preserve">951 0702 7730000 000 000 </t>
  </si>
  <si>
    <t>Обеспечение деятельности (оказание услуг) организаций дополнительного образования</t>
  </si>
  <si>
    <t xml:space="preserve">951 0702 7730079 000 000 </t>
  </si>
  <si>
    <t xml:space="preserve">951 0702 7730079 611 000 </t>
  </si>
  <si>
    <t xml:space="preserve">951 0702 7730079 611 200 </t>
  </si>
  <si>
    <t xml:space="preserve">951 0702 7730079 611 240 </t>
  </si>
  <si>
    <t xml:space="preserve">951 0702 7730079 611 241 </t>
  </si>
  <si>
    <t xml:space="preserve">951 0702 7730079 621 000 </t>
  </si>
  <si>
    <t xml:space="preserve">951 0702 7730079 621 200 </t>
  </si>
  <si>
    <t xml:space="preserve">951 0702 7730079 621 240 </t>
  </si>
  <si>
    <t xml:space="preserve">951 0702 7730079 621 241 </t>
  </si>
  <si>
    <t>Укрепление материально-технической базы организаций дополнительного образования</t>
  </si>
  <si>
    <t xml:space="preserve">951 0702 7730080 000 000 </t>
  </si>
  <si>
    <t xml:space="preserve">951 0702 7730080 612 000 </t>
  </si>
  <si>
    <t xml:space="preserve">951 0702 7730080 612 200 </t>
  </si>
  <si>
    <t xml:space="preserve">951 0702 7730080 612 240 </t>
  </si>
  <si>
    <t xml:space="preserve">951 0702 7730080 612 241 </t>
  </si>
  <si>
    <t xml:space="preserve">951 0702 7730080 622 000 </t>
  </si>
  <si>
    <t xml:space="preserve">951 0702 7730080 622 200 </t>
  </si>
  <si>
    <t xml:space="preserve">951 0702 7730080 622 240 </t>
  </si>
  <si>
    <t xml:space="preserve">951 0702 7730080 622 241 </t>
  </si>
  <si>
    <t>Строительство светомузыкального фонтана</t>
  </si>
  <si>
    <t xml:space="preserve">951 0702 7730124 000 000 </t>
  </si>
  <si>
    <t>Субсидии на осуществление капитальных вложений в объекты капитального строительства государственной (муниципальной) собственности автономным учреждениям</t>
  </si>
  <si>
    <t xml:space="preserve">951 0702 7730124 465 000 </t>
  </si>
  <si>
    <t>Поступление финансовых активов</t>
  </si>
  <si>
    <t xml:space="preserve">951 0702 7730124 465 500 </t>
  </si>
  <si>
    <t>Увеличение стоимости акций и иных форм участия в капитале</t>
  </si>
  <si>
    <t xml:space="preserve">951 0702 7730124 465 530 </t>
  </si>
  <si>
    <t>Укрепление материально-технической базы организаций дополнительного образования в рамках подпрограммы "Развитие дополнительного образования детей Ленинградской области" государственной программы Ленинградской области "Современное образование Ленинградской области"</t>
  </si>
  <si>
    <t xml:space="preserve">951 0702 7737057 000 000 </t>
  </si>
  <si>
    <t xml:space="preserve">951 0702 7737057 612 000 </t>
  </si>
  <si>
    <t xml:space="preserve">951 0702 7737057 612 200 </t>
  </si>
  <si>
    <t xml:space="preserve">951 0702 7737057 612 240 </t>
  </si>
  <si>
    <t xml:space="preserve">951 0702 7737057 612 241 </t>
  </si>
  <si>
    <t xml:space="preserve">951 0702 7737057 622 000 </t>
  </si>
  <si>
    <t xml:space="preserve">951 0702 7737057 622 200 </t>
  </si>
  <si>
    <t xml:space="preserve">951 0702 7737057 622 240 </t>
  </si>
  <si>
    <t xml:space="preserve">951 0702 7737057 622 241 </t>
  </si>
  <si>
    <t xml:space="preserve">951 0702 7737202 000 000 </t>
  </si>
  <si>
    <t xml:space="preserve">951 0702 7737202 612 000 </t>
  </si>
  <si>
    <t xml:space="preserve">951 0702 7737202 612 200 </t>
  </si>
  <si>
    <t xml:space="preserve">951 0702 7737202 612 240 </t>
  </si>
  <si>
    <t xml:space="preserve">951 0702 7737202 612 241 </t>
  </si>
  <si>
    <t xml:space="preserve">951 0702 7737202 622 000 </t>
  </si>
  <si>
    <t xml:space="preserve">951 0702 7737202 622 200 </t>
  </si>
  <si>
    <t xml:space="preserve">951 0702 7737202 622 240 </t>
  </si>
  <si>
    <t xml:space="preserve">951 0702 7737202 622 241 </t>
  </si>
  <si>
    <t>Подпрограмма "Сохранение и развитие народной культуры и самодеятельного творчества Киришского района"</t>
  </si>
  <si>
    <t xml:space="preserve">951 0702 7910000 000 000 </t>
  </si>
  <si>
    <t>Обеспечение населения услугами организации культуры</t>
  </si>
  <si>
    <t xml:space="preserve">951 0702 7919210 000 000 </t>
  </si>
  <si>
    <t xml:space="preserve">951 0702 7919210 622 000 </t>
  </si>
  <si>
    <t xml:space="preserve">951 0702 7919210 622 200 </t>
  </si>
  <si>
    <t xml:space="preserve">951 0702 7919210 622 240 </t>
  </si>
  <si>
    <t xml:space="preserve">951 0702 7919210 622 241 </t>
  </si>
  <si>
    <t>Муниципальная программа "Обеспечение устойчивого функционирования и развития коммунальной и инженерной инфраструктуры и повышение энергоэффективности в Киришском районе"</t>
  </si>
  <si>
    <t xml:space="preserve">951 0702 8000000 000 000 </t>
  </si>
  <si>
    <t>Установка АИТП</t>
  </si>
  <si>
    <t xml:space="preserve">951 0702 8000099 000 000 </t>
  </si>
  <si>
    <t xml:space="preserve">951 0702 8000099 612 000 </t>
  </si>
  <si>
    <t xml:space="preserve">951 0702 8000099 612 200 </t>
  </si>
  <si>
    <t xml:space="preserve">951 0702 8000099 612 240 </t>
  </si>
  <si>
    <t xml:space="preserve">951 0702 8000099 612 241 </t>
  </si>
  <si>
    <t xml:space="preserve">951 0702 8000099 622 000 </t>
  </si>
  <si>
    <t xml:space="preserve">951 0702 8000099 622 200 </t>
  </si>
  <si>
    <t xml:space="preserve">951 0702 8000099 622 240 </t>
  </si>
  <si>
    <t xml:space="preserve">951 0702 8000099 622 241 </t>
  </si>
  <si>
    <t>Молодежная политика и оздоровление детей</t>
  </si>
  <si>
    <t xml:space="preserve">951 0707 0000000 000 000 </t>
  </si>
  <si>
    <t xml:space="preserve">951 0707 2110000 000 000 </t>
  </si>
  <si>
    <t xml:space="preserve">951 0707 2117202 000 000 </t>
  </si>
  <si>
    <t xml:space="preserve">951 0707 2117202 540 000 </t>
  </si>
  <si>
    <t xml:space="preserve">951 0707 2117202 540 200 </t>
  </si>
  <si>
    <t xml:space="preserve">951 0707 2117202 540 250 </t>
  </si>
  <si>
    <t xml:space="preserve">951 0707 2117202 540 251 </t>
  </si>
  <si>
    <t xml:space="preserve">951 0707 7220000 000 000 </t>
  </si>
  <si>
    <t xml:space="preserve">951 0707 7220005 000 000 </t>
  </si>
  <si>
    <t xml:space="preserve">951 0707 7220005 622 000 </t>
  </si>
  <si>
    <t xml:space="preserve">951 0707 7220005 622 200 </t>
  </si>
  <si>
    <t xml:space="preserve">951 0707 7220005 622 240 </t>
  </si>
  <si>
    <t xml:space="preserve">951 0707 7220005 622 241 </t>
  </si>
  <si>
    <t xml:space="preserve">951 0707 7410000 000 000 </t>
  </si>
  <si>
    <t>Организация и проведение молодежных форумов и молодежных массовых мероприятий</t>
  </si>
  <si>
    <t xml:space="preserve">951 0707 7410017 000 000 </t>
  </si>
  <si>
    <t xml:space="preserve">951 0707 7410017 622 000 </t>
  </si>
  <si>
    <t xml:space="preserve">951 0707 7410017 622 200 </t>
  </si>
  <si>
    <t xml:space="preserve">951 0707 7410017 622 240 </t>
  </si>
  <si>
    <t xml:space="preserve">951 0707 7410017 622 241 </t>
  </si>
  <si>
    <t>Реализация комплекса мер по поддержке деятельности молодежных общественных организаций, объединений, инициатив и развитию добровольческого (волонтерского) движения</t>
  </si>
  <si>
    <t xml:space="preserve">951 0707 7410018 000 000 </t>
  </si>
  <si>
    <t xml:space="preserve">951 0707 7410018 244 000 </t>
  </si>
  <si>
    <t xml:space="preserve">951 0707 7410018 244 200 </t>
  </si>
  <si>
    <t xml:space="preserve">951 0707 7410018 244 290 </t>
  </si>
  <si>
    <t xml:space="preserve">951 0707 7410018 622 000 </t>
  </si>
  <si>
    <t xml:space="preserve">951 0707 7410018 622 200 </t>
  </si>
  <si>
    <t xml:space="preserve">951 0707 7410018 622 240 </t>
  </si>
  <si>
    <t xml:space="preserve">951 0707 7410018 622 241 </t>
  </si>
  <si>
    <t>Реализация комплекса мер по информационному, научно-методическому, нормативно-правовому и кадровому обеспечению молодежной политики</t>
  </si>
  <si>
    <t xml:space="preserve">951 0707 7410020 000 000 </t>
  </si>
  <si>
    <t xml:space="preserve">951 0707 7410020 622 000 </t>
  </si>
  <si>
    <t xml:space="preserve">951 0707 7410020 622 200 </t>
  </si>
  <si>
    <t xml:space="preserve">951 0707 7410020 622 240 </t>
  </si>
  <si>
    <t xml:space="preserve">951 0707 7410020 622 241 </t>
  </si>
  <si>
    <t>Реализация комплекса мер по созданию условий и возможностей для успешной социализации и самореализации молодежи</t>
  </si>
  <si>
    <t xml:space="preserve">951 0707 7410021 000 000 </t>
  </si>
  <si>
    <t xml:space="preserve">951 0707 7410021 244 000 </t>
  </si>
  <si>
    <t xml:space="preserve">951 0707 7410021 244 200 </t>
  </si>
  <si>
    <t xml:space="preserve">951 0707 7410021 244 290 </t>
  </si>
  <si>
    <t xml:space="preserve">951 0707 7410021 622 000 </t>
  </si>
  <si>
    <t xml:space="preserve">951 0707 7410021 622 200 </t>
  </si>
  <si>
    <t xml:space="preserve">951 0707 7410021 622 240 </t>
  </si>
  <si>
    <t xml:space="preserve">951 0707 7410021 622 241 </t>
  </si>
  <si>
    <t xml:space="preserve">951 0707 7410022 000 000 </t>
  </si>
  <si>
    <t xml:space="preserve">951 0707 7410022 244 000 </t>
  </si>
  <si>
    <t xml:space="preserve">951 0707 7410022 244 200 </t>
  </si>
  <si>
    <t xml:space="preserve">951 0707 7410022 244 220 </t>
  </si>
  <si>
    <t xml:space="preserve">951 0707 7410022 244 222 </t>
  </si>
  <si>
    <t xml:space="preserve">951 0707 7410022 244 226 </t>
  </si>
  <si>
    <t xml:space="preserve">951 0707 7410022 244 290 </t>
  </si>
  <si>
    <t xml:space="preserve">951 0707 7410022 340 000 </t>
  </si>
  <si>
    <t xml:space="preserve">951 0707 7410022 340 200 </t>
  </si>
  <si>
    <t xml:space="preserve">951 0707 7410022 340 290 </t>
  </si>
  <si>
    <t xml:space="preserve">951 0707 7410022 622 000 </t>
  </si>
  <si>
    <t xml:space="preserve">951 0707 7410022 622 200 </t>
  </si>
  <si>
    <t xml:space="preserve">951 0707 7410022 622 240 </t>
  </si>
  <si>
    <t xml:space="preserve">951 0707 7410022 622 241 </t>
  </si>
  <si>
    <t>Подпрограмма "Гражданско-патриотическое воспитание молодежи в Киришском муниципальном районе на 2015-2016 годы"</t>
  </si>
  <si>
    <t xml:space="preserve">951 0707 7420000 000 000 </t>
  </si>
  <si>
    <t>Реализация комплекса мер по сохранению исторической памяти</t>
  </si>
  <si>
    <t xml:space="preserve">951 0707 7420023 000 000 </t>
  </si>
  <si>
    <t xml:space="preserve">951 0707 7420023 622 000 </t>
  </si>
  <si>
    <t xml:space="preserve">951 0707 7420023 622 200 </t>
  </si>
  <si>
    <t xml:space="preserve">951 0707 7420023 622 240 </t>
  </si>
  <si>
    <t xml:space="preserve">951 0707 7420023 622 241 </t>
  </si>
  <si>
    <t>Реализация комплекса мер по гражданско-патриотическому и духовно-нравственному воспитанию молодежи</t>
  </si>
  <si>
    <t xml:space="preserve">951 0707 7420024 000 000 </t>
  </si>
  <si>
    <t xml:space="preserve">951 0707 7420024 244 000 </t>
  </si>
  <si>
    <t xml:space="preserve">951 0707 7420024 244 200 </t>
  </si>
  <si>
    <t xml:space="preserve">951 0707 7420024 244 220 </t>
  </si>
  <si>
    <t xml:space="preserve">951 0707 7420024 244 222 </t>
  </si>
  <si>
    <t xml:space="preserve">951 0707 7420024 244 226 </t>
  </si>
  <si>
    <t xml:space="preserve">951 0707 7420024 244 290 </t>
  </si>
  <si>
    <t xml:space="preserve">951 0707 7420024 622 000 </t>
  </si>
  <si>
    <t xml:space="preserve">951 0707 7420024 622 200 </t>
  </si>
  <si>
    <t xml:space="preserve">951 0707 7420024 622 240 </t>
  </si>
  <si>
    <t xml:space="preserve">951 0707 7420024 622 241 </t>
  </si>
  <si>
    <t xml:space="preserve">951 0707 7430000 000 000 </t>
  </si>
  <si>
    <t>Реализация комплекса мер по информационно-методическому, нормативно-правовому и кадровому обеспечению деятельности по профилактике алкоголизма и наркомании</t>
  </si>
  <si>
    <t xml:space="preserve">951 0707 7430025 000 000 </t>
  </si>
  <si>
    <t xml:space="preserve">951 0707 7430025 244 000 </t>
  </si>
  <si>
    <t xml:space="preserve">951 0707 7430025 244 200 </t>
  </si>
  <si>
    <t xml:space="preserve">951 0707 7430025 244 220 </t>
  </si>
  <si>
    <t xml:space="preserve">951 0707 7430025 244 226 </t>
  </si>
  <si>
    <t xml:space="preserve">951 0707 7430025 622 000 </t>
  </si>
  <si>
    <t xml:space="preserve">951 0707 7430025 622 200 </t>
  </si>
  <si>
    <t xml:space="preserve">951 0707 7430025 622 240 </t>
  </si>
  <si>
    <t xml:space="preserve">951 0707 7430025 622 241 </t>
  </si>
  <si>
    <t xml:space="preserve">951 0707 7430026 000 000 </t>
  </si>
  <si>
    <t xml:space="preserve">951 0707 7430026 244 000 </t>
  </si>
  <si>
    <t xml:space="preserve">951 0707 7430026 244 200 </t>
  </si>
  <si>
    <t xml:space="preserve">951 0707 7430026 244 220 </t>
  </si>
  <si>
    <t xml:space="preserve">951 0707 7430026 244 226 </t>
  </si>
  <si>
    <t xml:space="preserve">951 0707 7430026 244 290 </t>
  </si>
  <si>
    <t xml:space="preserve">951 0707 7430026 622 000 </t>
  </si>
  <si>
    <t xml:space="preserve">951 0707 7430026 622 200 </t>
  </si>
  <si>
    <t xml:space="preserve">951 0707 7430026 622 240 </t>
  </si>
  <si>
    <t xml:space="preserve">951 0707 7430026 622 241 </t>
  </si>
  <si>
    <t xml:space="preserve">951 0707 7440000 000 000 </t>
  </si>
  <si>
    <t>Поддержка социально ориентированных некоммерческих организаций</t>
  </si>
  <si>
    <t xml:space="preserve">951 0707 7440031 000 000 </t>
  </si>
  <si>
    <t xml:space="preserve">951 0707 7440031 630 000 </t>
  </si>
  <si>
    <t xml:space="preserve">951 0707 7440031 630 200 </t>
  </si>
  <si>
    <t xml:space="preserve">951 0707 7440031 630 240 </t>
  </si>
  <si>
    <t xml:space="preserve">951 0707 7440031 630 242 </t>
  </si>
  <si>
    <t>Подпрограмма "Совершенствование социальной поддержки семьи и детей"</t>
  </si>
  <si>
    <t xml:space="preserve">951 0707 7510000 000 000 </t>
  </si>
  <si>
    <t>Летнее оздоровление детей и подростков, находящихся в трудной жизненной ситуации</t>
  </si>
  <si>
    <t xml:space="preserve">951 0707 7510039 000 000 </t>
  </si>
  <si>
    <t xml:space="preserve">951 0707 7510039 244 000 </t>
  </si>
  <si>
    <t xml:space="preserve">951 0707 7510039 244 200 </t>
  </si>
  <si>
    <t xml:space="preserve">951 0707 7510039 244 220 </t>
  </si>
  <si>
    <t xml:space="preserve">951 0707 7510039 244 226 </t>
  </si>
  <si>
    <t>Летнее оздоровление детей и подростков, находящихся в трудной жизненной ситуации по исполнению мероприятий программы "Социальная поддержка отдельных категорий граждан в муниципальном образовании Киришское городское поселение Киришского муниципального района Ленинградской области"</t>
  </si>
  <si>
    <t xml:space="preserve">951 0707 7512142 000 000 </t>
  </si>
  <si>
    <t>Приобретение товаров, работ, услуг в пользу граждан в целях их социального обеспечения</t>
  </si>
  <si>
    <t xml:space="preserve">951 0707 7512142 323 000 </t>
  </si>
  <si>
    <t xml:space="preserve">951 0707 7512142 323 200 </t>
  </si>
  <si>
    <t xml:space="preserve">951 0707 7512142 323 220 </t>
  </si>
  <si>
    <t xml:space="preserve">951 0707 7512142 323 226 </t>
  </si>
  <si>
    <t>Подпрограмма "Развитие системы отдыха, оздоровления, занятости детей и молодежи"</t>
  </si>
  <si>
    <t xml:space="preserve">951 0707 7750000 000 000 </t>
  </si>
  <si>
    <t>Участие подростков в благоустройстве территории</t>
  </si>
  <si>
    <t xml:space="preserve">951 0707 7750082 000 000 </t>
  </si>
  <si>
    <t xml:space="preserve">951 0707 7750082 612 000 </t>
  </si>
  <si>
    <t xml:space="preserve">951 0707 7750082 612 200 </t>
  </si>
  <si>
    <t xml:space="preserve">951 0707 7750082 612 240 </t>
  </si>
  <si>
    <t xml:space="preserve">951 0707 7750082 612 241 </t>
  </si>
  <si>
    <t xml:space="preserve">951 0707 7750082 622 000 </t>
  </si>
  <si>
    <t xml:space="preserve">951 0707 7750082 622 200 </t>
  </si>
  <si>
    <t xml:space="preserve">951 0707 7750082 622 240 </t>
  </si>
  <si>
    <t xml:space="preserve">951 0707 7750082 622 241 </t>
  </si>
  <si>
    <t>Обеспечение деятельности (оказание услуг) организаций в системе оздоровления и отдыха детей</t>
  </si>
  <si>
    <t xml:space="preserve">951 0707 7750083 000 000 </t>
  </si>
  <si>
    <t xml:space="preserve">951 0707 7750083 611 000 </t>
  </si>
  <si>
    <t xml:space="preserve">951 0707 7750083 611 200 </t>
  </si>
  <si>
    <t xml:space="preserve">951 0707 7750083 611 240 </t>
  </si>
  <si>
    <t xml:space="preserve">951 0707 7750083 611 241 </t>
  </si>
  <si>
    <t xml:space="preserve">951 0707 7750083 621 000 </t>
  </si>
  <si>
    <t xml:space="preserve">951 0707 7750083 621 200 </t>
  </si>
  <si>
    <t xml:space="preserve">951 0707 7750083 621 240 </t>
  </si>
  <si>
    <t xml:space="preserve">951 0707 7750083 621 241 </t>
  </si>
  <si>
    <t>Укрепление материально-технической базы организаций системы отдыха и оздоровления детей</t>
  </si>
  <si>
    <t xml:space="preserve">951 0707 7750084 000 000 </t>
  </si>
  <si>
    <t xml:space="preserve">951 0707 7750084 622 000 </t>
  </si>
  <si>
    <t xml:space="preserve">951 0707 7750084 622 200 </t>
  </si>
  <si>
    <t xml:space="preserve">951 0707 7750084 622 240 </t>
  </si>
  <si>
    <t xml:space="preserve">951 0707 7750084 622 241 </t>
  </si>
  <si>
    <t>Организация отдыха детей, находящихся в трудной жизненной ситуации, в каникулярное время</t>
  </si>
  <si>
    <t xml:space="preserve">951 0707 7757060 000 000 </t>
  </si>
  <si>
    <t xml:space="preserve">951 0707 7757060 323 000 </t>
  </si>
  <si>
    <t xml:space="preserve">951 0707 7757060 323 200 </t>
  </si>
  <si>
    <t xml:space="preserve">951 0707 7757060 323 220 </t>
  </si>
  <si>
    <t xml:space="preserve">951 0707 7757060 323 226 </t>
  </si>
  <si>
    <t xml:space="preserve">951 0707 7757060 621 000 </t>
  </si>
  <si>
    <t xml:space="preserve">951 0707 7757060 621 200 </t>
  </si>
  <si>
    <t xml:space="preserve">951 0707 7757060 621 240 </t>
  </si>
  <si>
    <t xml:space="preserve">951 0707 7757060 621 241 </t>
  </si>
  <si>
    <t>Другие вопросы в области образования</t>
  </si>
  <si>
    <t xml:space="preserve">951 0709 0000000 000 000 </t>
  </si>
  <si>
    <t xml:space="preserve">951 0709 1110000 000 000 </t>
  </si>
  <si>
    <t xml:space="preserve">951 0709 1110106 000 000 </t>
  </si>
  <si>
    <t xml:space="preserve">951 0709 1110106 121 000 </t>
  </si>
  <si>
    <t xml:space="preserve">951 0709 1110106 121 200 </t>
  </si>
  <si>
    <t xml:space="preserve">951 0709 1110106 121 210 </t>
  </si>
  <si>
    <t xml:space="preserve">951 0709 1110106 121 211 </t>
  </si>
  <si>
    <t xml:space="preserve">951 0709 1110106 121 213 </t>
  </si>
  <si>
    <t xml:space="preserve">951 0709 1110106 122 000 </t>
  </si>
  <si>
    <t xml:space="preserve">951 0709 1110106 122 200 </t>
  </si>
  <si>
    <t xml:space="preserve">951 0709 1110106 122 210 </t>
  </si>
  <si>
    <t xml:space="preserve">951 0709 1110106 122 212 </t>
  </si>
  <si>
    <t xml:space="preserve">951 0709 1110106 122 220 </t>
  </si>
  <si>
    <t xml:space="preserve">951 0709 1110106 122 222 </t>
  </si>
  <si>
    <t xml:space="preserve">951 0709 1110106 122 226 </t>
  </si>
  <si>
    <t xml:space="preserve">951 0709 1110106 242 000 </t>
  </si>
  <si>
    <t xml:space="preserve">951 0709 1110106 242 200 </t>
  </si>
  <si>
    <t xml:space="preserve">951 0709 1110106 242 220 </t>
  </si>
  <si>
    <t xml:space="preserve">951 0709 1110106 242 221 </t>
  </si>
  <si>
    <t xml:space="preserve">951 0709 1110106 242 225 </t>
  </si>
  <si>
    <t xml:space="preserve">951 0709 1110106 242 226 </t>
  </si>
  <si>
    <t xml:space="preserve">951 0709 1110106 242 300 </t>
  </si>
  <si>
    <t xml:space="preserve">951 0709 1110106 242 310 </t>
  </si>
  <si>
    <t xml:space="preserve">951 0709 1110106 242 340 </t>
  </si>
  <si>
    <t xml:space="preserve">951 0709 1110106 244 000 </t>
  </si>
  <si>
    <t xml:space="preserve">951 0709 1110106 244 200 </t>
  </si>
  <si>
    <t xml:space="preserve">951 0709 1110106 244 220 </t>
  </si>
  <si>
    <t xml:space="preserve">951 0709 1110106 244 221 </t>
  </si>
  <si>
    <t xml:space="preserve">951 0709 1110106 244 223 </t>
  </si>
  <si>
    <t>Арендная плата за пользование имуществом</t>
  </si>
  <si>
    <t xml:space="preserve">951 0709 1110106 244 224 </t>
  </si>
  <si>
    <t xml:space="preserve">951 0709 1110106 244 225 </t>
  </si>
  <si>
    <t xml:space="preserve">951 0709 1110106 244 226 </t>
  </si>
  <si>
    <t xml:space="preserve">951 0709 1110106 244 300 </t>
  </si>
  <si>
    <t xml:space="preserve">951 0709 1110106 244 310 </t>
  </si>
  <si>
    <t xml:space="preserve">951 0709 1110106 244 340 </t>
  </si>
  <si>
    <t xml:space="preserve">951 0709 1110106 852 000 </t>
  </si>
  <si>
    <t xml:space="preserve">951 0709 1110106 852 200 </t>
  </si>
  <si>
    <t xml:space="preserve">951 0709 1110106 852 290 </t>
  </si>
  <si>
    <t xml:space="preserve">951 0709 1110108 000 000 </t>
  </si>
  <si>
    <t xml:space="preserve">951 0709 1110108 622 000 </t>
  </si>
  <si>
    <t xml:space="preserve">951 0709 1110108 622 200 </t>
  </si>
  <si>
    <t xml:space="preserve">951 0709 1110108 622 240 </t>
  </si>
  <si>
    <t xml:space="preserve">951 0709 1110108 622 241 </t>
  </si>
  <si>
    <t>Обеспечение деятельности аппаратов органов местного самоуправления осуществляющих отдельные государственные полномочия Ленинградской области по выплате компенсации части родительской платы за присмотр и уход за ребенком в образовательных организациях, реализующих основную общеобразовательную программу дошкольного образования, в Ленинградской области</t>
  </si>
  <si>
    <t xml:space="preserve">951 0709 1117136 000 000 </t>
  </si>
  <si>
    <t xml:space="preserve">951 0709 1117136 121 000 </t>
  </si>
  <si>
    <t xml:space="preserve">951 0709 1117136 121 200 </t>
  </si>
  <si>
    <t xml:space="preserve">951 0709 1117136 121 210 </t>
  </si>
  <si>
    <t xml:space="preserve">951 0709 1117136 121 211 </t>
  </si>
  <si>
    <t xml:space="preserve">951 0709 1117136 121 213 </t>
  </si>
  <si>
    <t xml:space="preserve">951 0709 1117136 242 000 </t>
  </si>
  <si>
    <t xml:space="preserve">951 0709 1117136 242 200 </t>
  </si>
  <si>
    <t xml:space="preserve">951 0709 1117136 242 220 </t>
  </si>
  <si>
    <t xml:space="preserve">951 0709 1117136 242 225 </t>
  </si>
  <si>
    <t xml:space="preserve">951 0709 1117136 242 226 </t>
  </si>
  <si>
    <t xml:space="preserve">951 0709 1117136 242 300 </t>
  </si>
  <si>
    <t xml:space="preserve">951 0709 1117136 242 310 </t>
  </si>
  <si>
    <t xml:space="preserve">951 0709 1117136 244 000 </t>
  </si>
  <si>
    <t xml:space="preserve">951 0709 1117136 244 300 </t>
  </si>
  <si>
    <t xml:space="preserve">951 0709 1117136 244 340 </t>
  </si>
  <si>
    <t>Обеспечение деятельности аппаратов органов местного самоуправления, осуществляющих отдельные государственные полномочия Ленинградской области по предоставлению питания на бесплатной основе (с частичной компенсацией его стоимости) обучающимся в общеобразовательных учреждениях, расположенных на территории Ленинградской области</t>
  </si>
  <si>
    <t xml:space="preserve">951 0709 1117144 000 000 </t>
  </si>
  <si>
    <t xml:space="preserve">951 0709 1117144 121 000 </t>
  </si>
  <si>
    <t xml:space="preserve">951 0709 1117144 121 200 </t>
  </si>
  <si>
    <t xml:space="preserve">951 0709 1117144 121 210 </t>
  </si>
  <si>
    <t xml:space="preserve">951 0709 1117144 121 211 </t>
  </si>
  <si>
    <t xml:space="preserve">951 0709 1117144 121 213 </t>
  </si>
  <si>
    <t xml:space="preserve">951 0709 1117144 122 000 </t>
  </si>
  <si>
    <t xml:space="preserve">951 0709 1117144 122 200 </t>
  </si>
  <si>
    <t xml:space="preserve">951 0709 1117144 122 220 </t>
  </si>
  <si>
    <t xml:space="preserve">951 0709 1117144 122 222 </t>
  </si>
  <si>
    <t xml:space="preserve">951 0709 1117144 242 000 </t>
  </si>
  <si>
    <t xml:space="preserve">951 0709 1117144 242 200 </t>
  </si>
  <si>
    <t xml:space="preserve">951 0709 1117144 242 220 </t>
  </si>
  <si>
    <t xml:space="preserve">951 0709 1117144 242 225 </t>
  </si>
  <si>
    <t xml:space="preserve">951 0709 1117144 242 226 </t>
  </si>
  <si>
    <t xml:space="preserve">951 0709 1117144 242 300 </t>
  </si>
  <si>
    <t xml:space="preserve">951 0709 1117144 242 340 </t>
  </si>
  <si>
    <t xml:space="preserve">951 0709 1117144 244 000 </t>
  </si>
  <si>
    <t xml:space="preserve">951 0709 1117144 244 200 </t>
  </si>
  <si>
    <t xml:space="preserve">951 0709 1117144 244 220 </t>
  </si>
  <si>
    <t xml:space="preserve">951 0709 1117144 244 226 </t>
  </si>
  <si>
    <t xml:space="preserve">951 0709 1117144 244 300 </t>
  </si>
  <si>
    <t xml:space="preserve">951 0709 1117144 244 340 </t>
  </si>
  <si>
    <t xml:space="preserve">951 0709 2110000 000 000 </t>
  </si>
  <si>
    <t xml:space="preserve">951 0709 2110098 000 000 </t>
  </si>
  <si>
    <t xml:space="preserve">951 0709 2110098 244 000 </t>
  </si>
  <si>
    <t xml:space="preserve">951 0709 2110098 244 200 </t>
  </si>
  <si>
    <t xml:space="preserve">951 0709 2110098 244 220 </t>
  </si>
  <si>
    <t xml:space="preserve">951 0709 2110098 244 226 </t>
  </si>
  <si>
    <t xml:space="preserve">951 0709 2110114 000 000 </t>
  </si>
  <si>
    <t xml:space="preserve">951 0709 2110114 244 000 </t>
  </si>
  <si>
    <t xml:space="preserve">951 0709 2110114 244 200 </t>
  </si>
  <si>
    <t xml:space="preserve">951 0709 2110114 244 220 </t>
  </si>
  <si>
    <t xml:space="preserve">951 0709 2110114 244 226 </t>
  </si>
  <si>
    <t xml:space="preserve">951 0709 7210000 000 000 </t>
  </si>
  <si>
    <t xml:space="preserve">951 0709 7210004 000 000 </t>
  </si>
  <si>
    <t xml:space="preserve">951 0709 7210004 244 000 </t>
  </si>
  <si>
    <t xml:space="preserve">951 0709 7210004 244 200 </t>
  </si>
  <si>
    <t xml:space="preserve">951 0709 7210004 244 290 </t>
  </si>
  <si>
    <t xml:space="preserve">951 0709 7210004 244 300 </t>
  </si>
  <si>
    <t xml:space="preserve">951 0709 7210004 244 340 </t>
  </si>
  <si>
    <t xml:space="preserve">951 0709 7220000 000 000 </t>
  </si>
  <si>
    <t xml:space="preserve">951 0709 7220005 000 000 </t>
  </si>
  <si>
    <t xml:space="preserve">951 0709 7220005 244 000 </t>
  </si>
  <si>
    <t xml:space="preserve">951 0709 7220005 244 300 </t>
  </si>
  <si>
    <t xml:space="preserve">951 0709 7220005 244 340 </t>
  </si>
  <si>
    <t xml:space="preserve">951 0709 7220005 612 000 </t>
  </si>
  <si>
    <t xml:space="preserve">951 0709 7220005 612 200 </t>
  </si>
  <si>
    <t xml:space="preserve">951 0709 7220005 612 240 </t>
  </si>
  <si>
    <t xml:space="preserve">951 0709 7220005 612 241 </t>
  </si>
  <si>
    <t xml:space="preserve">951 0709 7720000 000 000 </t>
  </si>
  <si>
    <t xml:space="preserve">951 0709 7720078 000 000 </t>
  </si>
  <si>
    <t>Пособия, компенсации и иные социальные выплаты гражданам, кроме публичных нормативных обязательств</t>
  </si>
  <si>
    <t xml:space="preserve">951 0709 7720078 321 000 </t>
  </si>
  <si>
    <t xml:space="preserve">951 0709 7720078 321 200 </t>
  </si>
  <si>
    <t>Социальное обеспечение</t>
  </si>
  <si>
    <t xml:space="preserve">951 0709 7720078 321 260 </t>
  </si>
  <si>
    <t>Пособия по социальной помощи населению</t>
  </si>
  <si>
    <t xml:space="preserve">951 0709 7720078 321 262 </t>
  </si>
  <si>
    <t xml:space="preserve">951 0709 7727050 000 000 </t>
  </si>
  <si>
    <t xml:space="preserve">951 0709 7727050 321 000 </t>
  </si>
  <si>
    <t xml:space="preserve">951 0709 7727050 321 200 </t>
  </si>
  <si>
    <t xml:space="preserve">951 0709 7727050 321 260 </t>
  </si>
  <si>
    <t xml:space="preserve">951 0709 7727050 321 262 </t>
  </si>
  <si>
    <t xml:space="preserve">951 0709 7730000 000 000 </t>
  </si>
  <si>
    <t xml:space="preserve">951 0709 7730079 000 000 </t>
  </si>
  <si>
    <t xml:space="preserve">951 0709 7730079 611 000 </t>
  </si>
  <si>
    <t xml:space="preserve">951 0709 7730079 611 200 </t>
  </si>
  <si>
    <t xml:space="preserve">951 0709 7730079 611 240 </t>
  </si>
  <si>
    <t xml:space="preserve">951 0709 7730079 611 241 </t>
  </si>
  <si>
    <t xml:space="preserve">951 0709 7730080 000 000 </t>
  </si>
  <si>
    <t xml:space="preserve">951 0709 7730080 612 000 </t>
  </si>
  <si>
    <t xml:space="preserve">951 0709 7730080 612 200 </t>
  </si>
  <si>
    <t xml:space="preserve">951 0709 7730080 612 240 </t>
  </si>
  <si>
    <t xml:space="preserve">951 0709 7730080 612 241 </t>
  </si>
  <si>
    <t>Проведение конкурсных мероприятий по направлению "Образование"</t>
  </si>
  <si>
    <t xml:space="preserve">951 0709 7730081 000 000 </t>
  </si>
  <si>
    <t xml:space="preserve">951 0709 7730081 244 000 </t>
  </si>
  <si>
    <t xml:space="preserve">951 0709 7730081 244 200 </t>
  </si>
  <si>
    <t xml:space="preserve">951 0709 7730081 244 220 </t>
  </si>
  <si>
    <t xml:space="preserve">951 0709 7730081 244 222 </t>
  </si>
  <si>
    <t xml:space="preserve">951 0709 7730081 244 290 </t>
  </si>
  <si>
    <t xml:space="preserve">951 0709 7750000 000 000 </t>
  </si>
  <si>
    <t xml:space="preserve">951 0709 7750083 000 000 </t>
  </si>
  <si>
    <t xml:space="preserve">951 0709 7750083 621 000 </t>
  </si>
  <si>
    <t xml:space="preserve">951 0709 7750083 621 200 </t>
  </si>
  <si>
    <t xml:space="preserve">951 0709 7750083 621 240 </t>
  </si>
  <si>
    <t xml:space="preserve">951 0709 7750083 621 241 </t>
  </si>
  <si>
    <t>КУЛЬТУРА, КИНЕМАТОГРАФИЯ</t>
  </si>
  <si>
    <t xml:space="preserve">951 0800 0000000 000 000 </t>
  </si>
  <si>
    <t>Культура</t>
  </si>
  <si>
    <t xml:space="preserve">951 0801 0000000 000 000 </t>
  </si>
  <si>
    <t xml:space="preserve">951 0801 2110000 000 000 </t>
  </si>
  <si>
    <t xml:space="preserve">951 0801 2117202 000 000 </t>
  </si>
  <si>
    <t xml:space="preserve">951 0801 2117202 540 000 </t>
  </si>
  <si>
    <t xml:space="preserve">951 0801 2117202 540 200 </t>
  </si>
  <si>
    <t xml:space="preserve">951 0801 2117202 540 250 </t>
  </si>
  <si>
    <t xml:space="preserve">951 0801 2117202 540 251 </t>
  </si>
  <si>
    <t xml:space="preserve">951 0801 7440000 000 000 </t>
  </si>
  <si>
    <t>Организация и проведение мероприятий, направленных на гармонизацию межэтнических и межкультурных отношений, на сохранение и развитие этнокультурного многообразия народов, живущих на территории Киришского муниципального района</t>
  </si>
  <si>
    <t xml:space="preserve">951 0801 7440132 000 000 </t>
  </si>
  <si>
    <t xml:space="preserve">951 0801 7440132 622 000 </t>
  </si>
  <si>
    <t xml:space="preserve">951 0801 7440132 622 200 </t>
  </si>
  <si>
    <t xml:space="preserve">951 0801 7440132 622 240 </t>
  </si>
  <si>
    <t xml:space="preserve">951 0801 7440132 622 241 </t>
  </si>
  <si>
    <t xml:space="preserve">951 0801 7910000 000 000 </t>
  </si>
  <si>
    <t>Реализация комплекса мер по сохранению и развитию народной культуры и самодеятельного творчества Киришского муниципального района</t>
  </si>
  <si>
    <t xml:space="preserve">951 0801 7910086 000 000 </t>
  </si>
  <si>
    <t xml:space="preserve">951 0801 7910086 242 000 </t>
  </si>
  <si>
    <t xml:space="preserve">951 0801 7910086 242 300 </t>
  </si>
  <si>
    <t xml:space="preserve">951 0801 7910086 242 340 </t>
  </si>
  <si>
    <t xml:space="preserve">951 0801 7910086 244 000 </t>
  </si>
  <si>
    <t xml:space="preserve">951 0801 7910086 244 200 </t>
  </si>
  <si>
    <t xml:space="preserve">951 0801 7910086 244 290 </t>
  </si>
  <si>
    <t xml:space="preserve">951 0801 7910086 244 300 </t>
  </si>
  <si>
    <t xml:space="preserve">951 0801 7910086 244 340 </t>
  </si>
  <si>
    <t xml:space="preserve">951 0801 7910086 622 000 </t>
  </si>
  <si>
    <t xml:space="preserve">951 0801 7910086 622 200 </t>
  </si>
  <si>
    <t xml:space="preserve">951 0801 7910086 622 240 </t>
  </si>
  <si>
    <t xml:space="preserve">951 0801 7910086 622 241 </t>
  </si>
  <si>
    <t>Создание условий для реализации социально значимых мероприятий на территории муниципального образования Киришский муниципальный район Ленинградской области</t>
  </si>
  <si>
    <t xml:space="preserve">951 0801 7910087 000 000 </t>
  </si>
  <si>
    <t xml:space="preserve">951 0801 7910087 622 000 </t>
  </si>
  <si>
    <t xml:space="preserve">951 0801 7910087 622 200 </t>
  </si>
  <si>
    <t xml:space="preserve">951 0801 7910087 622 240 </t>
  </si>
  <si>
    <t xml:space="preserve">951 0801 7910087 622 241 </t>
  </si>
  <si>
    <t>Создание условий для организации досуга, развития местного традиционного народного художественного творчества, сохранения, возрождения и развития народных художественных промыслов</t>
  </si>
  <si>
    <t xml:space="preserve">951 0801 7917428 000 000 </t>
  </si>
  <si>
    <t xml:space="preserve">951 0801 7917428 622 000 </t>
  </si>
  <si>
    <t xml:space="preserve">951 0801 7917428 622 200 </t>
  </si>
  <si>
    <t xml:space="preserve">951 0801 7917428 622 240 </t>
  </si>
  <si>
    <t xml:space="preserve">951 0801 7917428 622 241 </t>
  </si>
  <si>
    <t>Подпрограмма "Обеспечение доступа жителей Киришского района к культурным ценностям"</t>
  </si>
  <si>
    <t xml:space="preserve">951 0801 7920000 000 000 </t>
  </si>
  <si>
    <t>Организация библиотечно-информационного обслуживания населения Киришского муниципального района</t>
  </si>
  <si>
    <t xml:space="preserve">951 0801 7921006 000 000 </t>
  </si>
  <si>
    <t xml:space="preserve">951 0801 7921006 621 000 </t>
  </si>
  <si>
    <t xml:space="preserve">951 0801 7921006 621 200 </t>
  </si>
  <si>
    <t xml:space="preserve">951 0801 7921006 621 240 </t>
  </si>
  <si>
    <t xml:space="preserve">951 0801 7921006 621 241 </t>
  </si>
  <si>
    <t xml:space="preserve">951 0801 7921006 622 000 </t>
  </si>
  <si>
    <t xml:space="preserve">951 0801 7921006 622 200 </t>
  </si>
  <si>
    <t xml:space="preserve">951 0801 7921006 622 240 </t>
  </si>
  <si>
    <t xml:space="preserve">951 0801 7921006 622 241 </t>
  </si>
  <si>
    <t>Организация и проведение фестивалей, выставок, смотров, конкурсов и информационно - просветительских мероприятий</t>
  </si>
  <si>
    <t xml:space="preserve">951 0801 7921008 000 000 </t>
  </si>
  <si>
    <t xml:space="preserve">951 0801 7921008 621 000 </t>
  </si>
  <si>
    <t xml:space="preserve">951 0801 7921008 621 200 </t>
  </si>
  <si>
    <t xml:space="preserve">951 0801 7921008 621 240 </t>
  </si>
  <si>
    <t xml:space="preserve">951 0801 7921008 621 241 </t>
  </si>
  <si>
    <t xml:space="preserve">951 0801 7921008 622 000 </t>
  </si>
  <si>
    <t xml:space="preserve">951 0801 7921008 622 200 </t>
  </si>
  <si>
    <t xml:space="preserve">951 0801 7921008 622 240 </t>
  </si>
  <si>
    <t xml:space="preserve">951 0801 7921008 622 241 </t>
  </si>
  <si>
    <t>Комплектование книжных фондов библиотек в рамках подпрограммы "Обеспечение условий реализации государственной программы" государственной программы Ленинградской области "Развитие культуры в Ленинградской области"</t>
  </si>
  <si>
    <t xml:space="preserve">951 0801 7925144 000 000 </t>
  </si>
  <si>
    <t xml:space="preserve">951 0801 7925144 622 000 </t>
  </si>
  <si>
    <t xml:space="preserve">951 0801 7925144 622 200 </t>
  </si>
  <si>
    <t xml:space="preserve">951 0801 7925144 622 240 </t>
  </si>
  <si>
    <t xml:space="preserve">951 0801 7925144 622 241 </t>
  </si>
  <si>
    <t>Обеспечение выплат стимулирующего характера работникам муниципальных учреждений культуры Ленинградской области</t>
  </si>
  <si>
    <t xml:space="preserve">951 0801 7927036 000 000 </t>
  </si>
  <si>
    <t xml:space="preserve">951 0801 7927036 621 000 </t>
  </si>
  <si>
    <t xml:space="preserve">951 0801 7927036 621 200 </t>
  </si>
  <si>
    <t xml:space="preserve">951 0801 7927036 621 240 </t>
  </si>
  <si>
    <t xml:space="preserve">951 0801 7927036 621 241 </t>
  </si>
  <si>
    <t xml:space="preserve">951 0801 7927202 000 000 </t>
  </si>
  <si>
    <t xml:space="preserve">951 0801 7927202 622 000 </t>
  </si>
  <si>
    <t xml:space="preserve">951 0801 7927202 622 200 </t>
  </si>
  <si>
    <t xml:space="preserve">951 0801 7927202 622 240 </t>
  </si>
  <si>
    <t xml:space="preserve">951 0801 7927202 622 241 </t>
  </si>
  <si>
    <t>Комплектование книжных фондов библиотек муниципальных образований Ленинградской области в рамках подпрограммы "Обеспечение условий реализации государственной программы" государственной программы "Развитие культуры в Ленинградской области"</t>
  </si>
  <si>
    <t xml:space="preserve">951 0801 7927205 000 000 </t>
  </si>
  <si>
    <t xml:space="preserve">951 0801 7927205 622 000 </t>
  </si>
  <si>
    <t xml:space="preserve">951 0801 7927205 622 200 </t>
  </si>
  <si>
    <t xml:space="preserve">951 0801 7927205 622 240 </t>
  </si>
  <si>
    <t xml:space="preserve">951 0801 7927205 622 241 </t>
  </si>
  <si>
    <t xml:space="preserve">951 0801 8000000 000 000 </t>
  </si>
  <si>
    <t>Замена старых окон на современные "стеклопакеты"</t>
  </si>
  <si>
    <t xml:space="preserve">951 0801 8001009 000 000 </t>
  </si>
  <si>
    <t xml:space="preserve">951 0801 8001009 622 000 </t>
  </si>
  <si>
    <t xml:space="preserve">951 0801 8001009 622 200 </t>
  </si>
  <si>
    <t xml:space="preserve">951 0801 8001009 622 240 </t>
  </si>
  <si>
    <t xml:space="preserve">951 0801 8001009 622 241 </t>
  </si>
  <si>
    <t>ЗДРАВООХРАНЕНИЕ</t>
  </si>
  <si>
    <t xml:space="preserve">951 0900 0000000 000 000 </t>
  </si>
  <si>
    <t>Амбулаторная помощь</t>
  </si>
  <si>
    <t xml:space="preserve">951 0902 0000000 000 000 </t>
  </si>
  <si>
    <t xml:space="preserve">951 0902 2110000 000 000 </t>
  </si>
  <si>
    <t>Строительство объекта ФАП п. Пчевжа</t>
  </si>
  <si>
    <t xml:space="preserve">951 0902 2117000 000 000 </t>
  </si>
  <si>
    <t xml:space="preserve">951 0902 2117000 244 000 </t>
  </si>
  <si>
    <t xml:space="preserve">951 0902 2117000 244 200 </t>
  </si>
  <si>
    <t xml:space="preserve">951 0902 2117000 244 220 </t>
  </si>
  <si>
    <t xml:space="preserve">951 0902 2117000 244 226 </t>
  </si>
  <si>
    <t xml:space="preserve">951 0902 2117000 414 000 </t>
  </si>
  <si>
    <t xml:space="preserve">951 0902 2117000 414 200 </t>
  </si>
  <si>
    <t xml:space="preserve">951 0902 2117000 414 220 </t>
  </si>
  <si>
    <t xml:space="preserve">951 0902 2117000 414 226 </t>
  </si>
  <si>
    <t>Строительство ФАП п. Пчевжа за счет средств областного бюджета</t>
  </si>
  <si>
    <t xml:space="preserve">951 0902 2117066 000 000 </t>
  </si>
  <si>
    <t xml:space="preserve">951 0902 2117066 414 000 </t>
  </si>
  <si>
    <t xml:space="preserve">951 0902 2117066 414 300 </t>
  </si>
  <si>
    <t xml:space="preserve">951 0902 2117066 414 310 </t>
  </si>
  <si>
    <t>СОЦИАЛЬНАЯ ПОЛИТИКА</t>
  </si>
  <si>
    <t xml:space="preserve">951 1000 0000000 000 000 </t>
  </si>
  <si>
    <t>Пенсионное обеспечение</t>
  </si>
  <si>
    <t xml:space="preserve">951 1001 0000000 000 000 </t>
  </si>
  <si>
    <t xml:space="preserve">951 1001 7520000 000 000 </t>
  </si>
  <si>
    <t>Пенсия за выслугу лет, назначаемой лицам, замещавшим муниципальные должности муниципальной службы муниципального образования Киришский муниципальный район Ленинградской области и должности муниципальной службы муниципального образования Киришский муниципальный район Ленинградской области</t>
  </si>
  <si>
    <t xml:space="preserve">951 1001 7520067 000 000 </t>
  </si>
  <si>
    <t xml:space="preserve">951 1001 7520067 321 000 </t>
  </si>
  <si>
    <t xml:space="preserve">951 1001 7520067 321 200 </t>
  </si>
  <si>
    <t xml:space="preserve">951 1001 7520067 321 260 </t>
  </si>
  <si>
    <t>Пенсии, пособия, выплачиваемые организациями сектора государственного управления</t>
  </si>
  <si>
    <t xml:space="preserve">951 1001 7520067 321 263 </t>
  </si>
  <si>
    <t>Социальное обслуживание населения</t>
  </si>
  <si>
    <t xml:space="preserve">951 1002 0000000 000 000 </t>
  </si>
  <si>
    <t xml:space="preserve">951 1002 7510000 000 000 </t>
  </si>
  <si>
    <t>Мероприятия по обеспечению функционирования службы "Социальное такси"</t>
  </si>
  <si>
    <t xml:space="preserve">951 1002 7510048 000 000 </t>
  </si>
  <si>
    <t xml:space="preserve">951 1002 7510048 612 000 </t>
  </si>
  <si>
    <t xml:space="preserve">951 1002 7510048 612 200 </t>
  </si>
  <si>
    <t xml:space="preserve">951 1002 7510048 612 240 </t>
  </si>
  <si>
    <t xml:space="preserve">951 1002 7510048 612 241 </t>
  </si>
  <si>
    <t>Разработка и внедрение пилотной модели предоставления услуг по реабилитации на основе иппотерапии детям-инвалидам</t>
  </si>
  <si>
    <t xml:space="preserve">951 1002 7510050 000 000 </t>
  </si>
  <si>
    <t xml:space="preserve">951 1002 7510050 612 000 </t>
  </si>
  <si>
    <t xml:space="preserve">951 1002 7510050 612 200 </t>
  </si>
  <si>
    <t xml:space="preserve">951 1002 7510050 612 240 </t>
  </si>
  <si>
    <t xml:space="preserve">951 1002 7510050 612 241 </t>
  </si>
  <si>
    <t>Подпрограмма "Модернизация и развитие социального обслуживания населения"</t>
  </si>
  <si>
    <t xml:space="preserve">951 1002 7530000 000 000 </t>
  </si>
  <si>
    <t>Организация и осуществление социального обслуживания населения, в том числе граждан пожилого возраста и инвалидов, семей, имеющих детей, находящихся в трудной жизненной ситуации, безнадзорных детей, детей с ограниченными возможностями, граждан без определенного места жительства и граждан, вернувшихся из мест лишения свободы, имеющих последнюю регистрацию в Ленинградской области за счет средств бюджета Киришского муниципального района</t>
  </si>
  <si>
    <t xml:space="preserve">951 1002 7530069 000 000 </t>
  </si>
  <si>
    <t xml:space="preserve">951 1002 7530069 611 000 </t>
  </si>
  <si>
    <t xml:space="preserve">951 1002 7530069 611 200 </t>
  </si>
  <si>
    <t xml:space="preserve">951 1002 7530069 611 240 </t>
  </si>
  <si>
    <t xml:space="preserve">951 1002 7530069 611 241 </t>
  </si>
  <si>
    <t>Организация и осуществление социального обслуживания населения, в том числе граждан пожилого возраста и инвалидов, семей, имеющих детей, находящихся в трудной жизненной ситуации, безнадзорных детей, детей с ограниченными возможностями, граждан без определенного места жительства и граждан, вернувшихся из мест лишения свободы, имеющих последнюю регистрацию в Ленинградской области</t>
  </si>
  <si>
    <t xml:space="preserve">951 1002 7537120 000 000 </t>
  </si>
  <si>
    <t xml:space="preserve">951 1002 7537120 611 000 </t>
  </si>
  <si>
    <t xml:space="preserve">951 1002 7537120 611 200 </t>
  </si>
  <si>
    <t xml:space="preserve">951 1002 7537120 611 240 </t>
  </si>
  <si>
    <t xml:space="preserve">951 1002 7537120 611 241 </t>
  </si>
  <si>
    <t xml:space="preserve">951 1002 7537202 000 000 </t>
  </si>
  <si>
    <t xml:space="preserve">951 1002 7537202 612 000 </t>
  </si>
  <si>
    <t xml:space="preserve">951 1002 7537202 612 200 </t>
  </si>
  <si>
    <t xml:space="preserve">951 1002 7537202 612 240 </t>
  </si>
  <si>
    <t xml:space="preserve">951 1002 7537202 612 241 </t>
  </si>
  <si>
    <t xml:space="preserve">951 1002 8000000 000 000 </t>
  </si>
  <si>
    <t xml:space="preserve">951 1002 8000099 000 000 </t>
  </si>
  <si>
    <t xml:space="preserve">951 1002 8000099 612 000 </t>
  </si>
  <si>
    <t xml:space="preserve">951 1002 8000099 612 200 </t>
  </si>
  <si>
    <t xml:space="preserve">951 1002 8000099 612 240 </t>
  </si>
  <si>
    <t xml:space="preserve">951 1002 8000099 612 241 </t>
  </si>
  <si>
    <t>Социальное обеспечение населения</t>
  </si>
  <si>
    <t xml:space="preserve">951 1003 0000000 000 000 </t>
  </si>
  <si>
    <t xml:space="preserve">951 1003 2110000 000 000 </t>
  </si>
  <si>
    <t>Расходы на выполнение обязательства 2014 года по приобретению новогодних подарков детям</t>
  </si>
  <si>
    <t xml:space="preserve">951 1003 2110089 000 000 </t>
  </si>
  <si>
    <t xml:space="preserve">951 1003 2110089 244 000 </t>
  </si>
  <si>
    <t xml:space="preserve">951 1003 2110089 244 200 </t>
  </si>
  <si>
    <t xml:space="preserve">951 1003 2110089 244 290 </t>
  </si>
  <si>
    <t>Расходы за счет безвозмездных поступлений от физических и юридических лиц, имеющих целевое назначение</t>
  </si>
  <si>
    <t xml:space="preserve">951 1003 2110125 000 000 </t>
  </si>
  <si>
    <t>Пособия, компенсации, меры социальной поддержки по публичным нормативным обязательствам</t>
  </si>
  <si>
    <t xml:space="preserve">951 1003 2110125 313 000 </t>
  </si>
  <si>
    <t xml:space="preserve">951 1003 2110125 313 200 </t>
  </si>
  <si>
    <t xml:space="preserve">951 1003 2110125 313 260 </t>
  </si>
  <si>
    <t xml:space="preserve">951 1003 2110125 313 262 </t>
  </si>
  <si>
    <t xml:space="preserve">951 1003 7510000 000 000 </t>
  </si>
  <si>
    <t>Транспортные услуги по доставке детей в оздоровительные лагеря области, новогодние елки, областные праздники и др.</t>
  </si>
  <si>
    <t xml:space="preserve">951 1003 7510040 000 000 </t>
  </si>
  <si>
    <t xml:space="preserve">951 1003 7510040 244 000 </t>
  </si>
  <si>
    <t xml:space="preserve">951 1003 7510040 244 200 </t>
  </si>
  <si>
    <t xml:space="preserve">951 1003 7510040 244 220 </t>
  </si>
  <si>
    <t xml:space="preserve">951 1003 7510040 244 222 </t>
  </si>
  <si>
    <t>Ежемесячная материальная помощь на питание детей в возрасте до 2-х лет</t>
  </si>
  <si>
    <t xml:space="preserve">951 1003 7510041 000 000 </t>
  </si>
  <si>
    <t xml:space="preserve">951 1003 7510041 313 000 </t>
  </si>
  <si>
    <t xml:space="preserve">951 1003 7510041 313 200 </t>
  </si>
  <si>
    <t xml:space="preserve">951 1003 7510041 313 260 </t>
  </si>
  <si>
    <t xml:space="preserve">951 1003 7510041 313 262 </t>
  </si>
  <si>
    <t>Материальная помощь семьям с детьми, оказавшимся в трудной жизненной ситуации</t>
  </si>
  <si>
    <t xml:space="preserve">951 1003 7510042 000 000 </t>
  </si>
  <si>
    <t xml:space="preserve">951 1003 7510042 313 000 </t>
  </si>
  <si>
    <t xml:space="preserve">951 1003 7510042 313 200 </t>
  </si>
  <si>
    <t xml:space="preserve">951 1003 7510042 313 260 </t>
  </si>
  <si>
    <t xml:space="preserve">951 1003 7510042 313 262 </t>
  </si>
  <si>
    <t>Приобретение новогодних подарков неорганизованным детям</t>
  </si>
  <si>
    <t xml:space="preserve">951 1003 7510043 000 000 </t>
  </si>
  <si>
    <t xml:space="preserve">951 1003 7510043 244 000 </t>
  </si>
  <si>
    <t xml:space="preserve">951 1003 7510043 244 200 </t>
  </si>
  <si>
    <t xml:space="preserve">951 1003 7510043 244 290 </t>
  </si>
  <si>
    <t>Материальная помощь семьям с детьми-инвалидами, находящимися на постельном режиме</t>
  </si>
  <si>
    <t xml:space="preserve">951 1003 7510046 000 000 </t>
  </si>
  <si>
    <t xml:space="preserve">951 1003 7510046 313 000 </t>
  </si>
  <si>
    <t xml:space="preserve">951 1003 7510046 313 200 </t>
  </si>
  <si>
    <t xml:space="preserve">951 1003 7510046 313 260 </t>
  </si>
  <si>
    <t xml:space="preserve">951 1003 7510046 313 262 </t>
  </si>
  <si>
    <t>Приобретение новогодних подарков организованным детям</t>
  </si>
  <si>
    <t xml:space="preserve">951 1003 7510049 000 000 </t>
  </si>
  <si>
    <t xml:space="preserve">951 1003 7510049 244 000 </t>
  </si>
  <si>
    <t xml:space="preserve">951 1003 7510049 244 200 </t>
  </si>
  <si>
    <t xml:space="preserve">951 1003 7510049 244 290 </t>
  </si>
  <si>
    <t>Единовременное пособие при рождении ребенка</t>
  </si>
  <si>
    <t xml:space="preserve">951 1003 7510052 000 000 </t>
  </si>
  <si>
    <t xml:space="preserve">951 1003 7510052 313 000 </t>
  </si>
  <si>
    <t xml:space="preserve">951 1003 7510052 313 200 </t>
  </si>
  <si>
    <t xml:space="preserve">951 1003 7510052 313 260 </t>
  </si>
  <si>
    <t xml:space="preserve">951 1003 7510052 313 262 </t>
  </si>
  <si>
    <t>Материальная помощь на питание детей в возрасте до 2-х лет</t>
  </si>
  <si>
    <t xml:space="preserve">951 1003 7510102 000 000 </t>
  </si>
  <si>
    <t xml:space="preserve">951 1003 7510102 313 000 </t>
  </si>
  <si>
    <t xml:space="preserve">951 1003 7510102 313 200 </t>
  </si>
  <si>
    <t xml:space="preserve">951 1003 7510102 313 260 </t>
  </si>
  <si>
    <t xml:space="preserve">951 1003 7510102 313 262 </t>
  </si>
  <si>
    <t>Материальная помощь при рождении ребенка</t>
  </si>
  <si>
    <t xml:space="preserve">951 1003 7510120 000 000 </t>
  </si>
  <si>
    <t xml:space="preserve">951 1003 7510120 313 000 </t>
  </si>
  <si>
    <t xml:space="preserve">951 1003 7510120 313 200 </t>
  </si>
  <si>
    <t xml:space="preserve">951 1003 7510120 313 260 </t>
  </si>
  <si>
    <t xml:space="preserve">951 1003 7510120 313 262 </t>
  </si>
  <si>
    <t>Материальная помощь многодетным семьям</t>
  </si>
  <si>
    <t xml:space="preserve">951 1003 7510126 000 000 </t>
  </si>
  <si>
    <t xml:space="preserve">951 1003 7510126 313 000 </t>
  </si>
  <si>
    <t xml:space="preserve">951 1003 7510126 313 200 </t>
  </si>
  <si>
    <t xml:space="preserve">951 1003 7510126 313 260 </t>
  </si>
  <si>
    <t xml:space="preserve">951 1003 7510126 313 262 </t>
  </si>
  <si>
    <t>Материальная помощь семьям с детьми-инвалидами</t>
  </si>
  <si>
    <t xml:space="preserve">951 1003 7510127 000 000 </t>
  </si>
  <si>
    <t xml:space="preserve">951 1003 7510127 313 000 </t>
  </si>
  <si>
    <t xml:space="preserve">951 1003 7510127 313 200 </t>
  </si>
  <si>
    <t xml:space="preserve">951 1003 7510127 313 260 </t>
  </si>
  <si>
    <t xml:space="preserve">951 1003 7510127 313 262 </t>
  </si>
  <si>
    <t>Материальная помощь семьям с детьми-инвалидами с 3 степенью ограничения здоровья, не посещающих дошкольные и и общеобразовательные организации</t>
  </si>
  <si>
    <t xml:space="preserve">951 1003 7510128 000 000 </t>
  </si>
  <si>
    <t xml:space="preserve">951 1003 7510128 313 000 </t>
  </si>
  <si>
    <t xml:space="preserve">951 1003 7510128 313 200 </t>
  </si>
  <si>
    <t xml:space="preserve">951 1003 7510128 313 260 </t>
  </si>
  <si>
    <t xml:space="preserve">951 1003 7510128 313 262 </t>
  </si>
  <si>
    <t>Оплата транспортных услуг по доставке(в черте города) детей-инвалидов по исполнению мероприятий программы "Социальная поддержка отдельных категорий граждан в муниципальном образовании Киришское городское поселение Киришского муниципального района Ленинградской области"</t>
  </si>
  <si>
    <t xml:space="preserve">951 1003 7512100 000 000 </t>
  </si>
  <si>
    <t xml:space="preserve">951 1003 7512100 244 000 </t>
  </si>
  <si>
    <t xml:space="preserve">951 1003 7512100 244 200 </t>
  </si>
  <si>
    <t xml:space="preserve">951 1003 7512100 244 220 </t>
  </si>
  <si>
    <t xml:space="preserve">951 1003 7512100 244 222 </t>
  </si>
  <si>
    <t>Материальная помощь малообеспеченным семьям с детьми в возрасте до 2-х лет по исполнению мероприятий программы "Социальная поддержка отдельных категорий граждан в муниципальном образовании Киришское городское поселение Киришского муниципального района Ленинградской области"</t>
  </si>
  <si>
    <t xml:space="preserve">951 1003 7512110 000 000 </t>
  </si>
  <si>
    <t xml:space="preserve">951 1003 7512110 313 000 </t>
  </si>
  <si>
    <t xml:space="preserve">951 1003 7512110 313 200 </t>
  </si>
  <si>
    <t xml:space="preserve">951 1003 7512110 313 260 </t>
  </si>
  <si>
    <t xml:space="preserve">951 1003 7512110 313 262 </t>
  </si>
  <si>
    <t>Материальная помощь на питание детей в возрасте до 2-х лет по исполнению мероприятий программы "Социальная поддержка отдельных категорий граждан в муниципальном образовании Киришское городское поселение Киришского муниципального района Ленинградской области"</t>
  </si>
  <si>
    <t xml:space="preserve">951 1003 7512111 000 000 </t>
  </si>
  <si>
    <t xml:space="preserve">951 1003 7512111 313 000 </t>
  </si>
  <si>
    <t xml:space="preserve">951 1003 7512111 313 200 </t>
  </si>
  <si>
    <t xml:space="preserve">951 1003 7512111 313 260 </t>
  </si>
  <si>
    <t xml:space="preserve">951 1003 7512111 313 262 </t>
  </si>
  <si>
    <t>Транспортные услуги по доставке детей в оздоровительные лагеря области, новогодние елки, областные праздники и др. по исполнению мероприятий программы "Социальная поддержка отдельных категорий граждан в муниципальном образовании Киришское городское поселение Киришского муниципального района Ленинградской области"</t>
  </si>
  <si>
    <t xml:space="preserve">951 1003 7512141 000 000 </t>
  </si>
  <si>
    <t xml:space="preserve">951 1003 7512141 244 000 </t>
  </si>
  <si>
    <t xml:space="preserve">951 1003 7512141 244 200 </t>
  </si>
  <si>
    <t xml:space="preserve">951 1003 7512141 244 220 </t>
  </si>
  <si>
    <t xml:space="preserve">951 1003 7512141 244 222 </t>
  </si>
  <si>
    <t>Приобретение новогодних подарков неорганизованным детям по исполнению мероприятий программы "Социальная поддержка отдельных категорий граждан в муниципальном образовании Киришское городское поселение Киришского муниципального района Ленинградской области"</t>
  </si>
  <si>
    <t xml:space="preserve">951 1003 7512143 000 000 </t>
  </si>
  <si>
    <t xml:space="preserve">951 1003 7512143 244 000 </t>
  </si>
  <si>
    <t xml:space="preserve">951 1003 7512143 244 200 </t>
  </si>
  <si>
    <t xml:space="preserve">951 1003 7512143 244 290 </t>
  </si>
  <si>
    <t>Материальная помощь семьям с детьми-инвалидами, находящимся на постельном режиме по исполнению мероприятий программы "Социальная поддержка отдельных категорий граждан в муниципальном образовании Киришское городское поселение Киришского муниципального района Ленинградской области"</t>
  </si>
  <si>
    <t xml:space="preserve">951 1003 7512151 000 000 </t>
  </si>
  <si>
    <t xml:space="preserve">951 1003 7512151 313 000 </t>
  </si>
  <si>
    <t xml:space="preserve">951 1003 7512151 313 200 </t>
  </si>
  <si>
    <t xml:space="preserve">951 1003 7512151 313 260 </t>
  </si>
  <si>
    <t xml:space="preserve">951 1003 7512151 313 262 </t>
  </si>
  <si>
    <t>Материальная помощь семьям с детьми-инвалидами по исполнению мероприятий программы "Социальная поддержка отдельных категорий граждан в муниципальном образовании Киришское городское поселение Киришского муниципального района Ленинградской области"</t>
  </si>
  <si>
    <t xml:space="preserve">951 1003 7512152 000 000 </t>
  </si>
  <si>
    <t xml:space="preserve">951 1003 7512152 313 000 </t>
  </si>
  <si>
    <t xml:space="preserve">951 1003 7512152 313 200 </t>
  </si>
  <si>
    <t xml:space="preserve">951 1003 7512152 313 260 </t>
  </si>
  <si>
    <t xml:space="preserve">951 1003 7512152 313 262 </t>
  </si>
  <si>
    <t>Материальная помощь семьям с детьми-ивалидами с 3 степенью ограничения здоровья, не посещающих дошкольные и общеобразовательные организации по исполнению мероприятий программы "Социальная поддержка отдельных категорий граждан в муниципальном образовании Киришское городское поселение Киришского муниципального района Ленинградской области"</t>
  </si>
  <si>
    <t xml:space="preserve">951 1003 7512153 000 000 </t>
  </si>
  <si>
    <t xml:space="preserve">951 1003 7512153 313 000 </t>
  </si>
  <si>
    <t xml:space="preserve">951 1003 7512153 313 200 </t>
  </si>
  <si>
    <t xml:space="preserve">951 1003 7512153 313 260 </t>
  </si>
  <si>
    <t xml:space="preserve">951 1003 7512153 313 262 </t>
  </si>
  <si>
    <t>Материальная помощь многодетным семьям по исполнению мероприятий программы "Социальная поддержка отдельных категорий граждан в муниципальном образовании Киришское городское поселение Киришского муниципального района Ленинградской области"</t>
  </si>
  <si>
    <t xml:space="preserve">951 1003 7512161 000 000 </t>
  </si>
  <si>
    <t xml:space="preserve">951 1003 7512161 313 000 </t>
  </si>
  <si>
    <t xml:space="preserve">951 1003 7512161 313 200 </t>
  </si>
  <si>
    <t xml:space="preserve">951 1003 7512161 313 260 </t>
  </si>
  <si>
    <t xml:space="preserve">951 1003 7512161 313 262 </t>
  </si>
  <si>
    <t>Материальная помощь семьям при рождении ребенка по исполнению мероприятий программы "Социальная поддержка отдельных категорий граждан в муниципальном образовании Киришское городское поселение Киришского муниципального района Ленинградской области"</t>
  </si>
  <si>
    <t xml:space="preserve">951 1003 7512170 000 000 </t>
  </si>
  <si>
    <t xml:space="preserve">951 1003 7512170 313 000 </t>
  </si>
  <si>
    <t xml:space="preserve">951 1003 7512170 313 200 </t>
  </si>
  <si>
    <t xml:space="preserve">951 1003 7512170 313 260 </t>
  </si>
  <si>
    <t xml:space="preserve">951 1003 7512170 313 262 </t>
  </si>
  <si>
    <t>Материальная помощь при рождении ребенка по исполнению мероприятий программы "Социальная поддержка отдельных категорий граждан в муниципальном образовании Киришское городское поселение Киришского муниципального района Ленинградской области"</t>
  </si>
  <si>
    <t xml:space="preserve">951 1003 7512171 000 000 </t>
  </si>
  <si>
    <t xml:space="preserve">951 1003 7512171 313 000 </t>
  </si>
  <si>
    <t xml:space="preserve">951 1003 7512171 313 200 </t>
  </si>
  <si>
    <t xml:space="preserve">951 1003 7512171 313 260 </t>
  </si>
  <si>
    <t xml:space="preserve">951 1003 7512171 313 262 </t>
  </si>
  <si>
    <t>Материальная помощь на неотложные нужды семьям с детьми-инвалидами по исполнению мероприятий программы "Социальная поддержка отдельных категорий граждан в муниципальном образовании Киришское городское поселение Киришского муниципального района Ленинградской области"</t>
  </si>
  <si>
    <t xml:space="preserve">951 1003 7512180 000 000 </t>
  </si>
  <si>
    <t xml:space="preserve">951 1003 7512180 313 000 </t>
  </si>
  <si>
    <t xml:space="preserve">951 1003 7512180 313 200 </t>
  </si>
  <si>
    <t xml:space="preserve">951 1003 7512180 313 260 </t>
  </si>
  <si>
    <t xml:space="preserve">951 1003 7512180 313 262 </t>
  </si>
  <si>
    <t>Материальная помощь семьям с детьми, оказавшимся в трудной жизненной ситуации по исполнению мероприятий программы "Социальная поддержка отдельных категорий граждан в муниципальном образовании Киришское городское поселение Киришского муниципального района Ленинградской области"</t>
  </si>
  <si>
    <t xml:space="preserve">951 1003 7512190 000 000 </t>
  </si>
  <si>
    <t xml:space="preserve">951 1003 7512190 313 000 </t>
  </si>
  <si>
    <t xml:space="preserve">951 1003 7512190 313 200 </t>
  </si>
  <si>
    <t xml:space="preserve">951 1003 7512190 313 260 </t>
  </si>
  <si>
    <t xml:space="preserve">951 1003 7512190 313 262 </t>
  </si>
  <si>
    <t>Предоставление ежемесячной денежной выплаты в случае рождения третьего ребенка или последующих детей до достижения ребенком возраста трех лет</t>
  </si>
  <si>
    <t xml:space="preserve">951 1003 7515084 000 000 </t>
  </si>
  <si>
    <t xml:space="preserve">951 1003 7515084 313 000 </t>
  </si>
  <si>
    <t xml:space="preserve">951 1003 7515084 313 200 </t>
  </si>
  <si>
    <t xml:space="preserve">951 1003 7515084 313 260 </t>
  </si>
  <si>
    <t xml:space="preserve">951 1003 7515084 313 262 </t>
  </si>
  <si>
    <t>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t>
  </si>
  <si>
    <t xml:space="preserve">951 1003 7515380 000 000 </t>
  </si>
  <si>
    <t xml:space="preserve">951 1003 7515380 313 000 </t>
  </si>
  <si>
    <t xml:space="preserve">951 1003 7515380 313 200 </t>
  </si>
  <si>
    <t xml:space="preserve">951 1003 7515380 313 260 </t>
  </si>
  <si>
    <t xml:space="preserve">951 1003 7515380 313 262 </t>
  </si>
  <si>
    <t>Предоставление государственной социальной помощи</t>
  </si>
  <si>
    <t xml:space="preserve">951 1003 7517107 000 000 </t>
  </si>
  <si>
    <t xml:space="preserve">951 1003 7517107 313 000 </t>
  </si>
  <si>
    <t xml:space="preserve">951 1003 7517107 313 200 </t>
  </si>
  <si>
    <t xml:space="preserve">951 1003 7517107 313 260 </t>
  </si>
  <si>
    <t xml:space="preserve">951 1003 7517107 313 262 </t>
  </si>
  <si>
    <t>Выплата социального пособия и возмещение расходов на погребение</t>
  </si>
  <si>
    <t xml:space="preserve">951 1003 7517116 000 000 </t>
  </si>
  <si>
    <t xml:space="preserve">951 1003 7517116 244 000 </t>
  </si>
  <si>
    <t xml:space="preserve">951 1003 7517116 244 200 </t>
  </si>
  <si>
    <t xml:space="preserve">951 1003 7517116 244 220 </t>
  </si>
  <si>
    <t xml:space="preserve">951 1003 7517116 244 226 </t>
  </si>
  <si>
    <t xml:space="preserve">951 1003 7517116 313 000 </t>
  </si>
  <si>
    <t xml:space="preserve">951 1003 7517116 313 200 </t>
  </si>
  <si>
    <t xml:space="preserve">951 1003 7517116 313 260 </t>
  </si>
  <si>
    <t xml:space="preserve">951 1003 7517116 313 262 </t>
  </si>
  <si>
    <t>Меры социальной поддержки по предоставлению материнского капитала при рождении (усыновлении) третьего и последующего ребенка (детей)</t>
  </si>
  <si>
    <t xml:space="preserve">951 1003 7517130 000 000 </t>
  </si>
  <si>
    <t xml:space="preserve">951 1003 7517130 313 000 </t>
  </si>
  <si>
    <t xml:space="preserve">951 1003 7517130 313 200 </t>
  </si>
  <si>
    <t xml:space="preserve">951 1003 7517130 313 260 </t>
  </si>
  <si>
    <t xml:space="preserve">951 1003 7517130 313 262 </t>
  </si>
  <si>
    <t>Предоставление ежемесячной денежной выплаты семьям в случае рождения (усыновления (удочерения) третьего ребенка и последующих детей</t>
  </si>
  <si>
    <t xml:space="preserve">951 1003 7517131 000 000 </t>
  </si>
  <si>
    <t xml:space="preserve">951 1003 7517131 313 000 </t>
  </si>
  <si>
    <t xml:space="preserve">951 1003 7517131 313 200 </t>
  </si>
  <si>
    <t xml:space="preserve">951 1003 7517131 313 260 </t>
  </si>
  <si>
    <t xml:space="preserve">951 1003 7517131 313 262 </t>
  </si>
  <si>
    <t>Предоставление ежемесячной компенсации на полноценное питание беременным женщинам, кормящим матерям, а также детям в возрасте до трех лет со среднедушевым доходом, размер которого не превышает величины прожиточного минимума на душу населения, установленной в Ленинградской области; мер социальной поддержки семьям с детьми, проживающим в Ленинградской области, в виде ежемесячных пособий на детей и единовременных пособий при рождении детей</t>
  </si>
  <si>
    <t xml:space="preserve">951 1003 7517157 000 000 </t>
  </si>
  <si>
    <t xml:space="preserve">951 1003 7517157 313 000 </t>
  </si>
  <si>
    <t xml:space="preserve">951 1003 7517157 313 200 </t>
  </si>
  <si>
    <t xml:space="preserve">951 1003 7517157 313 260 </t>
  </si>
  <si>
    <t xml:space="preserve">951 1003 7517157 313 262 </t>
  </si>
  <si>
    <t>Предоставление мер социальной поддержки многодетным и приемным семьям в виде: ежемесячной денежной компенсации на оплату жилого помещения и коммунальных услуг; ежегодной денежной компенсации на каждого из детей, обучающихся в общеобразовательных учреждениях; бесплатного проезда на внутригородском транспорте (кроме такси)</t>
  </si>
  <si>
    <t xml:space="preserve">951 1003 7517158 000 000 </t>
  </si>
  <si>
    <t xml:space="preserve">951 1003 7517158 313 000 </t>
  </si>
  <si>
    <t xml:space="preserve">951 1003 7517158 313 200 </t>
  </si>
  <si>
    <t xml:space="preserve">951 1003 7517158 313 260 </t>
  </si>
  <si>
    <t xml:space="preserve">951 1003 7517158 313 262 </t>
  </si>
  <si>
    <t xml:space="preserve">951 1003 7517158 810 000 </t>
  </si>
  <si>
    <t xml:space="preserve">951 1003 7517158 810 200 </t>
  </si>
  <si>
    <t xml:space="preserve">951 1003 7517158 810 240 </t>
  </si>
  <si>
    <t xml:space="preserve">951 1003 7517158 810 242 </t>
  </si>
  <si>
    <t xml:space="preserve">951 1003 7520000 000 000 </t>
  </si>
  <si>
    <t>Материальная помощь к 90-летнему юбилею</t>
  </si>
  <si>
    <t xml:space="preserve">951 1003 7520052 000 000 </t>
  </si>
  <si>
    <t xml:space="preserve">951 1003 7520052 313 000 </t>
  </si>
  <si>
    <t xml:space="preserve">951 1003 7520052 313 200 </t>
  </si>
  <si>
    <t xml:space="preserve">951 1003 7520052 313 260 </t>
  </si>
  <si>
    <t xml:space="preserve">951 1003 7520052 313 262 </t>
  </si>
  <si>
    <t>Материальная помощь пожилым людям, инвалидам, гражданам, оказавшимся в трудной жизненной ситуации</t>
  </si>
  <si>
    <t xml:space="preserve">951 1003 7520053 000 000 </t>
  </si>
  <si>
    <t xml:space="preserve">951 1003 7520053 313 000 </t>
  </si>
  <si>
    <t xml:space="preserve">951 1003 7520053 313 200 </t>
  </si>
  <si>
    <t xml:space="preserve">951 1003 7520053 313 260 </t>
  </si>
  <si>
    <t xml:space="preserve">951 1003 7520053 313 262 </t>
  </si>
  <si>
    <t>Материальная помощь на оплату части расходов за жилищно-коммунальные услуги старейшим жителям (95 лет и старше)</t>
  </si>
  <si>
    <t xml:space="preserve">951 1003 7520054 000 000 </t>
  </si>
  <si>
    <t xml:space="preserve">951 1003 7520054 313 000 </t>
  </si>
  <si>
    <t xml:space="preserve">951 1003 7520054 313 200 </t>
  </si>
  <si>
    <t xml:space="preserve">951 1003 7520054 313 260 </t>
  </si>
  <si>
    <t xml:space="preserve">951 1003 7520054 313 262 </t>
  </si>
  <si>
    <t>Материальная помощь гражданам, имеющим звание "Заслуженный"</t>
  </si>
  <si>
    <t xml:space="preserve">951 1003 7520055 000 000 </t>
  </si>
  <si>
    <t xml:space="preserve">951 1003 7520055 313 000 </t>
  </si>
  <si>
    <t xml:space="preserve">951 1003 7520055 313 200 </t>
  </si>
  <si>
    <t xml:space="preserve">951 1003 7520055 313 260 </t>
  </si>
  <si>
    <t xml:space="preserve">951 1003 7520055 313 262 </t>
  </si>
  <si>
    <t>Пожизненная рента гражданам, заключившим договор о передаче в муниципальную собственность жилых помещений</t>
  </si>
  <si>
    <t xml:space="preserve">951 1003 7520056 000 000 </t>
  </si>
  <si>
    <t xml:space="preserve">951 1003 7520056 313 000 </t>
  </si>
  <si>
    <t xml:space="preserve">951 1003 7520056 313 200 </t>
  </si>
  <si>
    <t xml:space="preserve">951 1003 7520056 313 260 </t>
  </si>
  <si>
    <t xml:space="preserve">951 1003 7520056 313 262 </t>
  </si>
  <si>
    <t>Транспортные услуги по доставке пожилых людей и инвалидов на областные и районные мероприятия, выставки творчества</t>
  </si>
  <si>
    <t xml:space="preserve">951 1003 7520058 000 000 </t>
  </si>
  <si>
    <t xml:space="preserve">951 1003 7520058 244 000 </t>
  </si>
  <si>
    <t xml:space="preserve">951 1003 7520058 244 200 </t>
  </si>
  <si>
    <t xml:space="preserve">951 1003 7520058 244 220 </t>
  </si>
  <si>
    <t xml:space="preserve">951 1003 7520058 244 222 </t>
  </si>
  <si>
    <t>Ремонт инвалидной техники</t>
  </si>
  <si>
    <t xml:space="preserve">951 1003 7520060 000 000 </t>
  </si>
  <si>
    <t xml:space="preserve">951 1003 7520060 244 000 </t>
  </si>
  <si>
    <t xml:space="preserve">951 1003 7520060 244 200 </t>
  </si>
  <si>
    <t xml:space="preserve">951 1003 7520060 244 220 </t>
  </si>
  <si>
    <t xml:space="preserve">951 1003 7520060 244 226 </t>
  </si>
  <si>
    <t>Проведение обследования и паспортизации объектов социальной инфраструктуры и услуг в приоритетных сферах жизнедеятельности инвалидов, формирование и обновление карт доступности</t>
  </si>
  <si>
    <t xml:space="preserve">951 1003 7520062 000 000 </t>
  </si>
  <si>
    <t xml:space="preserve">951 1003 7520062 244 000 </t>
  </si>
  <si>
    <t xml:space="preserve">951 1003 7520062 244 200 </t>
  </si>
  <si>
    <t xml:space="preserve">951 1003 7520062 244 220 </t>
  </si>
  <si>
    <t xml:space="preserve">951 1003 7520062 244 226 </t>
  </si>
  <si>
    <t>Материальная помощь инвалидам и участникам Великой Отечественной войны, жителям блокадного Ленинграда, бывшим несовершеннолетним узникам фашистских концлагерей, труженикам тыла к 70-летию Победы в Великой Отечественной войне</t>
  </si>
  <si>
    <t xml:space="preserve">951 1003 7520065 000 000 </t>
  </si>
  <si>
    <t xml:space="preserve">951 1003 7520065 313 000 </t>
  </si>
  <si>
    <t xml:space="preserve">951 1003 7520065 313 200 </t>
  </si>
  <si>
    <t xml:space="preserve">951 1003 7520065 313 260 </t>
  </si>
  <si>
    <t xml:space="preserve">951 1003 7520065 313 262 </t>
  </si>
  <si>
    <t>Материальная помощь на оплату части транспортных расходов инвалидам, получающим процедуру гемодиализа</t>
  </si>
  <si>
    <t xml:space="preserve">951 1003 7520066 000 000 </t>
  </si>
  <si>
    <t xml:space="preserve">951 1003 7520066 313 000 </t>
  </si>
  <si>
    <t xml:space="preserve">951 1003 7520066 313 200 </t>
  </si>
  <si>
    <t xml:space="preserve">951 1003 7520066 313 260 </t>
  </si>
  <si>
    <t xml:space="preserve">951 1003 7520066 313 262 </t>
  </si>
  <si>
    <t>Льготное зубопротезирование отдельных категорий граждан</t>
  </si>
  <si>
    <t xml:space="preserve">951 1003 7520068 000 000 </t>
  </si>
  <si>
    <t xml:space="preserve">951 1003 7520068 323 000 </t>
  </si>
  <si>
    <t xml:space="preserve">951 1003 7520068 323 200 </t>
  </si>
  <si>
    <t xml:space="preserve">951 1003 7520068 323 260 </t>
  </si>
  <si>
    <t xml:space="preserve">951 1003 7520068 323 262 </t>
  </si>
  <si>
    <t>Материальная помощь на лечение гражданам</t>
  </si>
  <si>
    <t xml:space="preserve">951 1003 7520069 000 000 </t>
  </si>
  <si>
    <t xml:space="preserve">951 1003 7520069 313 000 </t>
  </si>
  <si>
    <t xml:space="preserve">951 1003 7520069 313 200 </t>
  </si>
  <si>
    <t xml:space="preserve">951 1003 7520069 313 260 </t>
  </si>
  <si>
    <t xml:space="preserve">951 1003 7520069 313 262 </t>
  </si>
  <si>
    <t>Материальная помощь малообеспеченным категориям населения в случае пожара</t>
  </si>
  <si>
    <t xml:space="preserve">951 1003 7520070 000 000 </t>
  </si>
  <si>
    <t xml:space="preserve">951 1003 7520070 313 000 </t>
  </si>
  <si>
    <t xml:space="preserve">951 1003 7520070 313 200 </t>
  </si>
  <si>
    <t xml:space="preserve">951 1003 7520070 313 260 </t>
  </si>
  <si>
    <t xml:space="preserve">951 1003 7520070 313 262 </t>
  </si>
  <si>
    <t>Материальная помощь гражданам, достигшим возраста 90 лет</t>
  </si>
  <si>
    <t xml:space="preserve">951 1003 7520105 000 000 </t>
  </si>
  <si>
    <t xml:space="preserve">951 1003 7520105 313 000 </t>
  </si>
  <si>
    <t xml:space="preserve">951 1003 7520105 313 200 </t>
  </si>
  <si>
    <t xml:space="preserve">951 1003 7520105 313 260 </t>
  </si>
  <si>
    <t xml:space="preserve">951 1003 7520105 313 262 </t>
  </si>
  <si>
    <t>Материальная помощь гражданам, оказавшимся в трудной жизненной ситуации</t>
  </si>
  <si>
    <t xml:space="preserve">951 1003 7520129 000 000 </t>
  </si>
  <si>
    <t xml:space="preserve">951 1003 7520129 313 000 </t>
  </si>
  <si>
    <t xml:space="preserve">951 1003 7520129 313 200 </t>
  </si>
  <si>
    <t xml:space="preserve">951 1003 7520129 313 260 </t>
  </si>
  <si>
    <t xml:space="preserve">951 1003 7520129 313 262 </t>
  </si>
  <si>
    <t>Материальная помощь на адаптацию (перепланировку) жилых помещений и установку пандусов в подъездах многоквартирных жилых домов</t>
  </si>
  <si>
    <t xml:space="preserve">951 1003 7520130 000 000 </t>
  </si>
  <si>
    <t xml:space="preserve">951 1003 7520130 313 000 </t>
  </si>
  <si>
    <t xml:space="preserve">951 1003 7520130 313 200 </t>
  </si>
  <si>
    <t xml:space="preserve">951 1003 7520130 313 260 </t>
  </si>
  <si>
    <t xml:space="preserve">951 1003 7520130 313 262 </t>
  </si>
  <si>
    <t>Материальная помощь на оплату части расходов за жилищно-коммунальные услуги одному из родителей, либо каждому из родителей в равных долях в случае раздельного проживания, потерявших сыновей (дочерей) в период боевых действий в Афганистане и Чеченской республике</t>
  </si>
  <si>
    <t xml:space="preserve">951 1003 7520131 000 000 </t>
  </si>
  <si>
    <t xml:space="preserve">951 1003 7520131 313 000 </t>
  </si>
  <si>
    <t xml:space="preserve">951 1003 7520131 313 200 </t>
  </si>
  <si>
    <t xml:space="preserve">951 1003 7520131 313 260 </t>
  </si>
  <si>
    <t xml:space="preserve">951 1003 7520131 313 262 </t>
  </si>
  <si>
    <t>Материальная помощь гражданам, имеющим звание «Заслуженный», «Почетный гражданин города Кириши» по исполнению мероприятий программы "Социальная поддержка отдельных категорий граждан в муниципальном образовании Киришское городское поселение Киришского муниципального района Ленинградской области"</t>
  </si>
  <si>
    <t xml:space="preserve">951 1003 7522220 000 000 </t>
  </si>
  <si>
    <t xml:space="preserve">951 1003 7522220 313 000 </t>
  </si>
  <si>
    <t xml:space="preserve">951 1003 7522220 313 200 </t>
  </si>
  <si>
    <t xml:space="preserve">951 1003 7522220 313 260 </t>
  </si>
  <si>
    <t xml:space="preserve">951 1003 7522220 313 262 </t>
  </si>
  <si>
    <t>Материальная помощь инвалидам и участникам Великой Отечественной войны, жителям блокадного Ленинграда, бывшим несовершеннолетним узникам фашистких концлагерей, труженикам тыла к 70 летию Победы в Великой Отечественной войны по исполнению мероприятий программы "Социальная поддержка отдельных категорий граждан в муниципальном образовании Киришское городское поселение Киришского муниципального района Ленинградской области"</t>
  </si>
  <si>
    <t xml:space="preserve">951 1003 7522250 000 000 </t>
  </si>
  <si>
    <t xml:space="preserve">951 1003 7522250 313 000 </t>
  </si>
  <si>
    <t xml:space="preserve">951 1003 7522250 313 200 </t>
  </si>
  <si>
    <t xml:space="preserve">951 1003 7522250 313 260 </t>
  </si>
  <si>
    <t xml:space="preserve">951 1003 7522250 313 262 </t>
  </si>
  <si>
    <t>Материальная помощь пожилым людям, инвалидам, гражданам, оказавшимся в трудной жизненной ситуации по исполнению мероприятий программы "Социальная поддержка отдельных категорий граждан в муниципальном образовании Киришское городское поселение Киришского муниципального района Ленинградской области"</t>
  </si>
  <si>
    <t xml:space="preserve">951 1003 7522290 000 000 </t>
  </si>
  <si>
    <t xml:space="preserve">951 1003 7522290 313 000 </t>
  </si>
  <si>
    <t xml:space="preserve">951 1003 7522290 313 200 </t>
  </si>
  <si>
    <t xml:space="preserve">951 1003 7522290 313 260 </t>
  </si>
  <si>
    <t xml:space="preserve">951 1003 7522290 313 262 </t>
  </si>
  <si>
    <t>Материальная помощь на оплату части расходов за жилищно-коммунальные услуги старейшим жителям (95 лет и старше) по исполнению мероприятий программы "Социальная поддержка отдельных категорий граждан в муниципальном образовании Киришское городское поселение Киришского муниципального района Ленинградской области"</t>
  </si>
  <si>
    <t xml:space="preserve">951 1003 7522300 000 000 </t>
  </si>
  <si>
    <t xml:space="preserve">951 1003 7522300 313 000 </t>
  </si>
  <si>
    <t xml:space="preserve">951 1003 7522300 313 200 </t>
  </si>
  <si>
    <t xml:space="preserve">951 1003 7522300 313 260 </t>
  </si>
  <si>
    <t xml:space="preserve">951 1003 7522300 313 262 </t>
  </si>
  <si>
    <t>Материальная помощь гражданам, достигшим возраста 90 лет по исполнению мероприятий программы "Социальная поддержка отдельных категорий граждан в муниципальном образовании Киришское городское поселение Киришского муниципального района Ленинградской области"</t>
  </si>
  <si>
    <t xml:space="preserve">951 1003 7522310 000 000 </t>
  </si>
  <si>
    <t xml:space="preserve">951 1003 7522310 313 000 </t>
  </si>
  <si>
    <t xml:space="preserve">951 1003 7522310 313 200 </t>
  </si>
  <si>
    <t xml:space="preserve">951 1003 7522310 313 260 </t>
  </si>
  <si>
    <t xml:space="preserve">951 1003 7522310 313 262 </t>
  </si>
  <si>
    <t>Материальная помощь на лечение гражданам по исполнению мероприятий программы "Социальная поддержка отдельных категорий граждан в муниципальном образовании Киришское городское поселение Киришского муниципального района Ленинградской области"</t>
  </si>
  <si>
    <t xml:space="preserve">951 1003 7522320 000 000 </t>
  </si>
  <si>
    <t xml:space="preserve">951 1003 7522320 313 000 </t>
  </si>
  <si>
    <t xml:space="preserve">951 1003 7522320 313 200 </t>
  </si>
  <si>
    <t xml:space="preserve">951 1003 7522320 313 260 </t>
  </si>
  <si>
    <t xml:space="preserve">951 1003 7522320 313 262 </t>
  </si>
  <si>
    <t>Материальная помощь гражданам, имеющим звание "Заслуженный" по исполнению мероприятий программы "Социальная поддержка отдельных категорий граждан в муниципальном образовании Киришское городское поселение Киришского муниципального района Ленинградской области"</t>
  </si>
  <si>
    <t xml:space="preserve">951 1003 7522330 000 000 </t>
  </si>
  <si>
    <t xml:space="preserve">951 1003 7522330 313 000 </t>
  </si>
  <si>
    <t xml:space="preserve">951 1003 7522330 313 200 </t>
  </si>
  <si>
    <t xml:space="preserve">951 1003 7522330 313 260 </t>
  </si>
  <si>
    <t xml:space="preserve">951 1003 7522330 313 262 </t>
  </si>
  <si>
    <t>Материальная помощь гражданам, оказавшимся в трудной жизненной ситуации по исполнению мероприятий программы "Социальная поддержка отдельных категорий граждан в муниципальном образовании Киришское городское поселение Киришского муниципального района Ленинградской области"</t>
  </si>
  <si>
    <t xml:space="preserve">951 1003 7522340 000 000 </t>
  </si>
  <si>
    <t xml:space="preserve">951 1003 7522340 313 000 </t>
  </si>
  <si>
    <t xml:space="preserve">951 1003 7522340 313 200 </t>
  </si>
  <si>
    <t xml:space="preserve">951 1003 7522340 313 260 </t>
  </si>
  <si>
    <t xml:space="preserve">951 1003 7522340 313 262 </t>
  </si>
  <si>
    <t>Материальная помощь на оплату части транспортных расходов инвалидам, получающим процедуру гемодиализа по исполнению мероприятий программы "Социальная поддержка отдельных категорий граждан в муниципальном образовании Киришское городское поселение Киришского муниципального района Ленинградской области"</t>
  </si>
  <si>
    <t xml:space="preserve">951 1003 7522350 000 000 </t>
  </si>
  <si>
    <t xml:space="preserve">951 1003 7522350 313 000 </t>
  </si>
  <si>
    <t xml:space="preserve">951 1003 7522350 313 200 </t>
  </si>
  <si>
    <t xml:space="preserve">951 1003 7522350 313 260 </t>
  </si>
  <si>
    <t xml:space="preserve">951 1003 7522350 313 262 </t>
  </si>
  <si>
    <t>Материальная помощь на адаптацию (перепланировку) жилых помещений и установку пандусов в подъездах многоквартирных жилых домов по исполнению мероприятий программы "Социальная поддержка отдельных категорий граждан в муниципальном образовании Киришское городское поселение Киришского муниципального района Ленинградской области"</t>
  </si>
  <si>
    <t xml:space="preserve">951 1003 7522360 000 000 </t>
  </si>
  <si>
    <t xml:space="preserve">951 1003 7522360 313 000 </t>
  </si>
  <si>
    <t xml:space="preserve">951 1003 7522360 313 200 </t>
  </si>
  <si>
    <t xml:space="preserve">951 1003 7522360 313 260 </t>
  </si>
  <si>
    <t xml:space="preserve">951 1003 7522360 313 262 </t>
  </si>
  <si>
    <t>Материальная помощь на оплату части расходов за жилищно-коммунальные услуги одному из родителей, или каждому из родителей в равных долях в случае раздельного проживания, потерявших сыновей (дочерей) в период боевых действий в Афганистане и Чеченской республике по исполнению мероприятий программы "Социальная поддержка отдельных категорий граждан в муниципальном образовании Киришское городское поселение Киришского муниципального района Ленинградской области"</t>
  </si>
  <si>
    <t xml:space="preserve">951 1003 7522370 000 000 </t>
  </si>
  <si>
    <t xml:space="preserve">951 1003 7522370 313 000 </t>
  </si>
  <si>
    <t xml:space="preserve">951 1003 7522370 313 200 </t>
  </si>
  <si>
    <t xml:space="preserve">951 1003 7522370 313 260 </t>
  </si>
  <si>
    <t xml:space="preserve">951 1003 7522370 313 262 </t>
  </si>
  <si>
    <t>Транспортные услуги по доставке пожилых людей и инвалидов на областные и районные мероприятия, выставки творчества по исполнению мероприятий программы "Социальная поддержка отдельных категорий граждан в муниципальном образовании Киришское городское поселение Киришского муниципального района Ленинградской области"</t>
  </si>
  <si>
    <t xml:space="preserve">951 1003 7522380 000 000 </t>
  </si>
  <si>
    <t xml:space="preserve">951 1003 7522380 244 000 </t>
  </si>
  <si>
    <t xml:space="preserve">951 1003 7522380 244 200 </t>
  </si>
  <si>
    <t xml:space="preserve">951 1003 7522380 244 220 </t>
  </si>
  <si>
    <t xml:space="preserve">951 1003 7522380 244 222 </t>
  </si>
  <si>
    <t>Ремонт инвалидной техники по исполнению мероприятий программы "Социальная поддержка отдельных категорий граждан в муниципальном образовании Киришское городское поселение Киришского муниципального района Ленинградской области"</t>
  </si>
  <si>
    <t xml:space="preserve">951 1003 7522390 000 000 </t>
  </si>
  <si>
    <t xml:space="preserve">951 1003 7522390 244 000 </t>
  </si>
  <si>
    <t xml:space="preserve">951 1003 7522390 244 200 </t>
  </si>
  <si>
    <t xml:space="preserve">951 1003 7522390 244 220 </t>
  </si>
  <si>
    <t xml:space="preserve">951 1003 7522390 244 226 </t>
  </si>
  <si>
    <t>Предоставление отдельных мер социальной поддержки граждан, подвергшихся воздействию радиации</t>
  </si>
  <si>
    <t xml:space="preserve">951 1003 7525137 000 000 </t>
  </si>
  <si>
    <t xml:space="preserve">951 1003 7525137 313 000 </t>
  </si>
  <si>
    <t xml:space="preserve">951 1003 7525137 313 200 </t>
  </si>
  <si>
    <t xml:space="preserve">951 1003 7525137 313 260 </t>
  </si>
  <si>
    <t xml:space="preserve">951 1003 7525137 313 262 </t>
  </si>
  <si>
    <t>Ежегодная денежная выплата гражданам, награжденным нагрудным знаком "Почетный донор России"</t>
  </si>
  <si>
    <t xml:space="preserve">951 1003 7525220 000 000 </t>
  </si>
  <si>
    <t xml:space="preserve">951 1003 7525220 313 000 </t>
  </si>
  <si>
    <t xml:space="preserve">951 1003 7525220 313 200 </t>
  </si>
  <si>
    <t xml:space="preserve">951 1003 7525220 313 260 </t>
  </si>
  <si>
    <t xml:space="preserve">951 1003 7525220 313 262 </t>
  </si>
  <si>
    <t>Меры социальной поддержки по оплате жилищно-коммунальных услуг отдельным категориям граждан</t>
  </si>
  <si>
    <t xml:space="preserve">951 1003 7525250 000 000 </t>
  </si>
  <si>
    <t xml:space="preserve">951 1003 7525250 313 000 </t>
  </si>
  <si>
    <t xml:space="preserve">951 1003 7525250 313 200 </t>
  </si>
  <si>
    <t xml:space="preserve">951 1003 7525250 313 260 </t>
  </si>
  <si>
    <t xml:space="preserve">951 1003 7525250 313 262 </t>
  </si>
  <si>
    <t>Предоставление выплат инвалидам компенсаций страховых премий по договорам обязательного страхования гражданской ответственности владельцев транспортных средств</t>
  </si>
  <si>
    <t xml:space="preserve">951 1003 7525280 000 000 </t>
  </si>
  <si>
    <t xml:space="preserve">951 1003 7525280 313 000 </t>
  </si>
  <si>
    <t xml:space="preserve">951 1003 7525280 313 200 </t>
  </si>
  <si>
    <t xml:space="preserve">951 1003 7525280 313 260 </t>
  </si>
  <si>
    <t xml:space="preserve">951 1003 7525280 313 262 </t>
  </si>
  <si>
    <t xml:space="preserve">951 1003 7527093 000 000 </t>
  </si>
  <si>
    <t xml:space="preserve">951 1003 7527093 244 000 </t>
  </si>
  <si>
    <t xml:space="preserve">951 1003 7527093 244 200 </t>
  </si>
  <si>
    <t xml:space="preserve">951 1003 7527093 244 220 </t>
  </si>
  <si>
    <t xml:space="preserve">951 1003 7527093 244 226 </t>
  </si>
  <si>
    <t>Предоставление ежемесячного денежного вознаграждения лицам, удостоенным звания "Ветеран труда Ленинградской области"</t>
  </si>
  <si>
    <t xml:space="preserve">951 1003 7527109 000 000 </t>
  </si>
  <si>
    <t xml:space="preserve">951 1003 7527109 313 000 </t>
  </si>
  <si>
    <t xml:space="preserve">951 1003 7527109 313 200 </t>
  </si>
  <si>
    <t xml:space="preserve">951 1003 7527109 313 260 </t>
  </si>
  <si>
    <t xml:space="preserve">951 1003 7527109 313 262 </t>
  </si>
  <si>
    <t>Предоставление гражданам субсидий на оплату жилого помещения и коммунальных услуг</t>
  </si>
  <si>
    <t xml:space="preserve">951 1003 7527113 000 000 </t>
  </si>
  <si>
    <t xml:space="preserve">951 1003 7527113 313 000 </t>
  </si>
  <si>
    <t xml:space="preserve">951 1003 7527113 313 200 </t>
  </si>
  <si>
    <t xml:space="preserve">951 1003 7527113 313 260 </t>
  </si>
  <si>
    <t xml:space="preserve">951 1003 7527113 313 262 </t>
  </si>
  <si>
    <t>Меры социальной поддержки в части изготовления и ремонта зубных протезов отдельным категориям граждан</t>
  </si>
  <si>
    <t xml:space="preserve">951 1003 7527115 000 000 </t>
  </si>
  <si>
    <t xml:space="preserve">951 1003 7527115 323 000 </t>
  </si>
  <si>
    <t xml:space="preserve">951 1003 7527115 323 200 </t>
  </si>
  <si>
    <t xml:space="preserve">951 1003 7527115 323 260 </t>
  </si>
  <si>
    <t xml:space="preserve">951 1003 7527115 323 262 </t>
  </si>
  <si>
    <t>Меры социальной поддержки по предоставлению ежегодной денежной компенсации расходов на бензин, ремонт, техническое обслуживание транспортных средств и запасные части к ним отдельным категориям инвалидов</t>
  </si>
  <si>
    <t xml:space="preserve">951 1003 7527117 000 000 </t>
  </si>
  <si>
    <t xml:space="preserve">951 1003 7527117 313 000 </t>
  </si>
  <si>
    <t xml:space="preserve">951 1003 7527117 313 200 </t>
  </si>
  <si>
    <t xml:space="preserve">951 1003 7527117 313 260 </t>
  </si>
  <si>
    <t xml:space="preserve">951 1003 7527117 313 262 </t>
  </si>
  <si>
    <t>Меры социальной поддержки по предоставлению единовременной выплаты лицам, состоящим в браке 50, 60, 70 и 75 лет</t>
  </si>
  <si>
    <t xml:space="preserve">951 1003 7527118 000 000 </t>
  </si>
  <si>
    <t xml:space="preserve">951 1003 7527118 313 000 </t>
  </si>
  <si>
    <t xml:space="preserve">951 1003 7527118 313 200 </t>
  </si>
  <si>
    <t xml:space="preserve">951 1003 7527118 313 260 </t>
  </si>
  <si>
    <t xml:space="preserve">951 1003 7527118 313 262 </t>
  </si>
  <si>
    <t>Меры социальной поддержки в виде ежемесячных денежных выплат ветеранам труда, жертвам политических репрессий, труженикам тыла</t>
  </si>
  <si>
    <t xml:space="preserve">951 1003 7527155 000 000 </t>
  </si>
  <si>
    <t xml:space="preserve">951 1003 7527155 313 000 </t>
  </si>
  <si>
    <t xml:space="preserve">951 1003 7527155 313 200 </t>
  </si>
  <si>
    <t xml:space="preserve">951 1003 7527155 313 260 </t>
  </si>
  <si>
    <t xml:space="preserve">951 1003 7527155 313 262 </t>
  </si>
  <si>
    <t>Меры социальной поддержки в виде: ежемесячной денежной компенсации части расходов по оплате жилого помещения и коммунальных услуг ветеранам труда, денежных компенсаций части расходов по оплате жилого помещения и коммунальных услуг жертвам политических репрессий, ежемесячной денежной компенсации расходов или части расходов по оплате жилья и коммунальных услуг специалистам, проживающим и работающим в сельской местности и поселках городского типа в Ленинградской области</t>
  </si>
  <si>
    <t xml:space="preserve">951 1003 7527156 000 000 </t>
  </si>
  <si>
    <t xml:space="preserve">951 1003 7527156 313 000 </t>
  </si>
  <si>
    <t xml:space="preserve">951 1003 7527156 313 200 </t>
  </si>
  <si>
    <t xml:space="preserve">951 1003 7527156 313 260 </t>
  </si>
  <si>
    <t xml:space="preserve">951 1003 7527156 313 262 </t>
  </si>
  <si>
    <t>Предоставление гражданам единовременной денежной выплаты на проведение капитального ремонта индивидуальных жилых домов</t>
  </si>
  <si>
    <t xml:space="preserve">951 1003 7527164 000 000 </t>
  </si>
  <si>
    <t xml:space="preserve">951 1003 7527164 321 000 </t>
  </si>
  <si>
    <t xml:space="preserve">951 1003 7527164 321 200 </t>
  </si>
  <si>
    <t xml:space="preserve">951 1003 7527164 321 260 </t>
  </si>
  <si>
    <t xml:space="preserve">951 1003 7527164 321 262 </t>
  </si>
  <si>
    <t>Предоставление ежемесячной денежной компенсации расходов на автомобильное топливо отдельным категориям инвалидов</t>
  </si>
  <si>
    <t xml:space="preserve">951 1003 7527165 000 000 </t>
  </si>
  <si>
    <t xml:space="preserve">951 1003 7527165 313 000 </t>
  </si>
  <si>
    <t xml:space="preserve">951 1003 7527165 313 200 </t>
  </si>
  <si>
    <t xml:space="preserve">951 1003 7527165 313 260 </t>
  </si>
  <si>
    <t xml:space="preserve">951 1003 7527165 313 262 </t>
  </si>
  <si>
    <t>Предоставление ежемесячной денежной выплаты гражданам, родившимся в период с 03 сентября 1927 года по 02 сентября 1945 года</t>
  </si>
  <si>
    <t xml:space="preserve">951 1003 7527166 000 000 </t>
  </si>
  <si>
    <t xml:space="preserve">951 1003 7527166 313 000 </t>
  </si>
  <si>
    <t xml:space="preserve">951 1003 7527166 313 200 </t>
  </si>
  <si>
    <t xml:space="preserve">951 1003 7527166 313 260 </t>
  </si>
  <si>
    <t xml:space="preserve">951 1003 7527166 313 262 </t>
  </si>
  <si>
    <t xml:space="preserve">951 1003 7530000 000 000 </t>
  </si>
  <si>
    <t>Сверка списков вновь зарегистрированных и снятых с регистрационного учета граждан для актуализации базы данных</t>
  </si>
  <si>
    <t xml:space="preserve">951 1003 7530070 000 000 </t>
  </si>
  <si>
    <t xml:space="preserve">951 1003 7530070 244 000 </t>
  </si>
  <si>
    <t xml:space="preserve">951 1003 7530070 244 200 </t>
  </si>
  <si>
    <t xml:space="preserve">951 1003 7530070 244 220 </t>
  </si>
  <si>
    <t xml:space="preserve">951 1003 7530070 244 226 </t>
  </si>
  <si>
    <t>Муниципальная программа "Обеспечение жильем отдельных категорий граждан, установленных Федеральным законом от 12 января 1995 года № 5-ФЗ "О ветеранах", Федеральным законом от 24 ноября 1995 года № 181-ФЗ "О социальной защите инвалидов в Российской Федерации" в муниципальном образовании Киришский муниципальный район Ленинградской области на 2015-2017 годы"</t>
  </si>
  <si>
    <t xml:space="preserve">951 1003 7600000 000 000 </t>
  </si>
  <si>
    <t>Обеспечение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</si>
  <si>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 xml:space="preserve">951 1003 7605135 000 000 </t>
  </si>
  <si>
    <t>Субсидии гражданам на приобретение жилья</t>
  </si>
  <si>
    <t xml:space="preserve">951 1003 7605135 322 000 </t>
  </si>
  <si>
    <t xml:space="preserve">951 1003 7605135 322 200 </t>
  </si>
  <si>
    <t xml:space="preserve">951 1003 7605135 322 260 </t>
  </si>
  <si>
    <t xml:space="preserve">951 1003 7605135 322 262 </t>
  </si>
  <si>
    <t xml:space="preserve">951 1003 7607141 000 000 </t>
  </si>
  <si>
    <t xml:space="preserve">951 1003 7607141 322 000 </t>
  </si>
  <si>
    <t xml:space="preserve">951 1003 7607141 322 200 </t>
  </si>
  <si>
    <t xml:space="preserve">951 1003 7607141 322 260 </t>
  </si>
  <si>
    <t xml:space="preserve">951 1003 7607141 322 262 </t>
  </si>
  <si>
    <t xml:space="preserve">951 1003 7720000 000 000 </t>
  </si>
  <si>
    <t>Предоставление питания на бесплатной основе обучающимся в общеобразовательных учреждениях, расположенных на территории Ленинградской области</t>
  </si>
  <si>
    <t xml:space="preserve">951 1003 7727144 000 000 </t>
  </si>
  <si>
    <t xml:space="preserve">951 1003 7727144 612 000 </t>
  </si>
  <si>
    <t xml:space="preserve">951 1003 7727144 612 200 </t>
  </si>
  <si>
    <t xml:space="preserve">951 1003 7727144 612 240 </t>
  </si>
  <si>
    <t xml:space="preserve">951 1003 7727144 612 241 </t>
  </si>
  <si>
    <t xml:space="preserve">951 1003 7727144 622 000 </t>
  </si>
  <si>
    <t xml:space="preserve">951 1003 7727144 622 200 </t>
  </si>
  <si>
    <t xml:space="preserve">951 1003 7727144 622 240 </t>
  </si>
  <si>
    <t xml:space="preserve">951 1003 7727144 622 241 </t>
  </si>
  <si>
    <t xml:space="preserve">951 1003 7727144 630 000 </t>
  </si>
  <si>
    <t xml:space="preserve">951 1003 7727144 630 200 </t>
  </si>
  <si>
    <t xml:space="preserve">951 1003 7727144 630 240 </t>
  </si>
  <si>
    <t xml:space="preserve">951 1003 7727144 630 242 </t>
  </si>
  <si>
    <t>Подпрограмма "Реализация государственных гарантий для детей-сирот и детей, оставшихся без попечения родителей"</t>
  </si>
  <si>
    <t xml:space="preserve">951 1003 7740000 000 000 </t>
  </si>
  <si>
    <t>Подготовка граждан, выразивших желание стать опекунами или попечителями несовершеннолетних граждан либо принять детей, оставшихся без попечения родителей, в семью на воспитание в иных установленных семейным законодательством Российской Федерации формах</t>
  </si>
  <si>
    <t xml:space="preserve">951 1003 7747145 000 000 </t>
  </si>
  <si>
    <t xml:space="preserve">951 1003 7747145 244 000 </t>
  </si>
  <si>
    <t xml:space="preserve">951 1003 7747145 244 200 </t>
  </si>
  <si>
    <t xml:space="preserve">951 1003 7747145 244 220 </t>
  </si>
  <si>
    <t xml:space="preserve">951 1003 7747145 244 226 </t>
  </si>
  <si>
    <t>Обеспечение бесплатного проезда детей-сирот и детей, оставшихся без попечения родителей, обучающихся за счет средств местных бюджетов в имеющих государственную аккредитацию муниципальных образовательных организациях, на городском, пригородном, в сельской местности - на внутрирайонном транспорте (кроме такси), а также бесплатного проезда один раз в год к месту жительства и обратно к месту учебы</t>
  </si>
  <si>
    <t xml:space="preserve">951 1003 7747147 000 000 </t>
  </si>
  <si>
    <t xml:space="preserve">951 1003 7747147 313 000 </t>
  </si>
  <si>
    <t xml:space="preserve">951 1003 7747147 313 200 </t>
  </si>
  <si>
    <t xml:space="preserve">951 1003 7747147 313 260 </t>
  </si>
  <si>
    <t xml:space="preserve">951 1003 7747147 313 262 </t>
  </si>
  <si>
    <t>Обеспечение текущего ремонта жилых помещений, признанных нуждающимися в проведении ремонта и находящихся в собственности детей-сирот и детей, оставшихся без попечения родителей, лиц из числа детей-сирот и детей, оставшихся без попечения родителей, или предоставленных им по договору социального найма жилого помещения, при заселении в них указанных лиц</t>
  </si>
  <si>
    <t xml:space="preserve">951 1003 7747148 000 000 </t>
  </si>
  <si>
    <t xml:space="preserve">951 1003 7747148 323 000 </t>
  </si>
  <si>
    <t xml:space="preserve">951 1003 7747148 323 200 </t>
  </si>
  <si>
    <t xml:space="preserve">951 1003 7747148 323 220 </t>
  </si>
  <si>
    <t xml:space="preserve">951 1003 7747148 323 225 </t>
  </si>
  <si>
    <t>Аренда жилых помещений для детей-сирот и детей, оставшихся без попечения родителей, и лиц из числа детей-сирот и детей, оставшихся без попечения родителей, на период до обеспечения их жилыми помещениями</t>
  </si>
  <si>
    <t xml:space="preserve">951 1003 7747149 000 000 </t>
  </si>
  <si>
    <t xml:space="preserve">951 1003 7747149 323 000 </t>
  </si>
  <si>
    <t xml:space="preserve">951 1003 7747149 323 200 </t>
  </si>
  <si>
    <t xml:space="preserve">951 1003 7747149 323 220 </t>
  </si>
  <si>
    <t xml:space="preserve">951 1003 7747149 323 224 </t>
  </si>
  <si>
    <t>Обеспечение выплаты компенсаций по оплате коммунальных услуг детям-сиротам, детям, оставшимся без попечения родителей и лицам из их числа</t>
  </si>
  <si>
    <t xml:space="preserve">951 1003 7747150 000 000 </t>
  </si>
  <si>
    <t xml:space="preserve">951 1003 7747150 323 000 </t>
  </si>
  <si>
    <t xml:space="preserve">951 1003 7747150 323 200 </t>
  </si>
  <si>
    <t xml:space="preserve">951 1003 7747150 323 220 </t>
  </si>
  <si>
    <t xml:space="preserve">951 1003 7747150 323 223 </t>
  </si>
  <si>
    <t xml:space="preserve">951 1003 7747150 323 225 </t>
  </si>
  <si>
    <t>Охрана семьи и детства</t>
  </si>
  <si>
    <t xml:space="preserve">951 1004 0000000 000 000 </t>
  </si>
  <si>
    <t xml:space="preserve">951 1004 7740000 000 000 </t>
  </si>
  <si>
    <t>Обеспечение однократно благоустроенными жилыми помещениями специализированного жилищного фонда по договорам найма специализированных жилых помещений детей-сирот и детей, оставшихся без попечения</t>
  </si>
  <si>
    <t xml:space="preserve">951 1004 7745082 000 000 </t>
  </si>
  <si>
    <t xml:space="preserve">951 1004 7745082 412 000 </t>
  </si>
  <si>
    <t xml:space="preserve">951 1004 7745082 412 300 </t>
  </si>
  <si>
    <t xml:space="preserve">951 1004 7745082 412 310 </t>
  </si>
  <si>
    <t>Организация выплаты единовременного пособия при всех формах устройства детей, лишенных родительского попечения, в семью</t>
  </si>
  <si>
    <t xml:space="preserve">951 1004 7745260 000 000 </t>
  </si>
  <si>
    <t xml:space="preserve">951 1004 7745260 313 000 </t>
  </si>
  <si>
    <t xml:space="preserve">951 1004 7745260 313 200 </t>
  </si>
  <si>
    <t xml:space="preserve">951 1004 7745260 313 260 </t>
  </si>
  <si>
    <t xml:space="preserve">951 1004 7745260 313 262 </t>
  </si>
  <si>
    <t xml:space="preserve">951 1004 7747139 000 000 </t>
  </si>
  <si>
    <t xml:space="preserve">951 1004 7747139 412 000 </t>
  </si>
  <si>
    <t xml:space="preserve">951 1004 7747139 412 300 </t>
  </si>
  <si>
    <t xml:space="preserve">951 1004 7747139 412 310 </t>
  </si>
  <si>
    <t>Организация выплаты вознаграждения, причитающегося приемным родителям</t>
  </si>
  <si>
    <t xml:space="preserve">951 1004 7747143 000 000 </t>
  </si>
  <si>
    <t xml:space="preserve">951 1004 7747143 313 000 </t>
  </si>
  <si>
    <t xml:space="preserve">951 1004 7747143 313 200 </t>
  </si>
  <si>
    <t xml:space="preserve">951 1004 7747143 313 260 </t>
  </si>
  <si>
    <t xml:space="preserve">951 1004 7747143 313 262 </t>
  </si>
  <si>
    <t>Содержание детей-сирот и детей, оставшихся без попечения родителей, в семьях опекунов (попечителей) и приемных семьях</t>
  </si>
  <si>
    <t xml:space="preserve">951 1004 7747146 000 000 </t>
  </si>
  <si>
    <t xml:space="preserve">951 1004 7747146 313 000 </t>
  </si>
  <si>
    <t xml:space="preserve">951 1004 7747146 313 200 </t>
  </si>
  <si>
    <t xml:space="preserve">951 1004 7747146 313 260 </t>
  </si>
  <si>
    <t xml:space="preserve">951 1004 7747146 313 262 </t>
  </si>
  <si>
    <t>Другие вопросы в области социальной политики</t>
  </si>
  <si>
    <t xml:space="preserve">951 1006 0000000 000 000 </t>
  </si>
  <si>
    <t xml:space="preserve">951 1006 1110000 000 000 </t>
  </si>
  <si>
    <t xml:space="preserve">951 1006 1110106 000 000 </t>
  </si>
  <si>
    <t xml:space="preserve">951 1006 1110106 121 000 </t>
  </si>
  <si>
    <t xml:space="preserve">951 1006 1110106 121 200 </t>
  </si>
  <si>
    <t xml:space="preserve">951 1006 1110106 121 210 </t>
  </si>
  <si>
    <t xml:space="preserve">951 1006 1110106 121 211 </t>
  </si>
  <si>
    <t xml:space="preserve">951 1006 1110106 121 213 </t>
  </si>
  <si>
    <t>Обеспечение деятельности аппаратов органов местного самоуправления по организации и осуществлению деятельности по реализации отдельных государственных полномочий в сфере социальной защиты населения</t>
  </si>
  <si>
    <t xml:space="preserve">951 1006 1117132 000 000 </t>
  </si>
  <si>
    <t xml:space="preserve">951 1006 1117132 121 000 </t>
  </si>
  <si>
    <t xml:space="preserve">951 1006 1117132 121 200 </t>
  </si>
  <si>
    <t xml:space="preserve">951 1006 1117132 121 210 </t>
  </si>
  <si>
    <t xml:space="preserve">951 1006 1117132 121 211 </t>
  </si>
  <si>
    <t xml:space="preserve">951 1006 1117132 121 213 </t>
  </si>
  <si>
    <t xml:space="preserve">951 1006 1117132 122 000 </t>
  </si>
  <si>
    <t xml:space="preserve">951 1006 1117132 122 200 </t>
  </si>
  <si>
    <t xml:space="preserve">951 1006 1117132 122 210 </t>
  </si>
  <si>
    <t xml:space="preserve">951 1006 1117132 122 212 </t>
  </si>
  <si>
    <t xml:space="preserve">951 1006 1117132 122 220 </t>
  </si>
  <si>
    <t xml:space="preserve">951 1006 1117132 122 222 </t>
  </si>
  <si>
    <t xml:space="preserve">951 1006 1117132 122 226 </t>
  </si>
  <si>
    <t xml:space="preserve">951 1006 1117132 242 000 </t>
  </si>
  <si>
    <t xml:space="preserve">951 1006 1117132 242 200 </t>
  </si>
  <si>
    <t xml:space="preserve">951 1006 1117132 242 220 </t>
  </si>
  <si>
    <t xml:space="preserve">951 1006 1117132 242 221 </t>
  </si>
  <si>
    <t xml:space="preserve">951 1006 1117132 242 225 </t>
  </si>
  <si>
    <t xml:space="preserve">951 1006 1117132 242 226 </t>
  </si>
  <si>
    <t xml:space="preserve">951 1006 1117132 242 300 </t>
  </si>
  <si>
    <t xml:space="preserve">951 1006 1117132 242 310 </t>
  </si>
  <si>
    <t xml:space="preserve">951 1006 1117132 242 340 </t>
  </si>
  <si>
    <t xml:space="preserve">951 1006 1117132 244 000 </t>
  </si>
  <si>
    <t xml:space="preserve">951 1006 1117132 244 200 </t>
  </si>
  <si>
    <t xml:space="preserve">951 1006 1117132 244 220 </t>
  </si>
  <si>
    <t xml:space="preserve">951 1006 1117132 244 221 </t>
  </si>
  <si>
    <t xml:space="preserve">951 1006 1117132 244 223 </t>
  </si>
  <si>
    <t xml:space="preserve">951 1006 1117132 244 224 </t>
  </si>
  <si>
    <t xml:space="preserve">951 1006 1117132 244 225 </t>
  </si>
  <si>
    <t xml:space="preserve">951 1006 1117132 244 226 </t>
  </si>
  <si>
    <t xml:space="preserve">951 1006 1117132 244 300 </t>
  </si>
  <si>
    <t xml:space="preserve">951 1006 1117132 244 310 </t>
  </si>
  <si>
    <t xml:space="preserve">951 1006 1117132 244 340 </t>
  </si>
  <si>
    <t xml:space="preserve">951 1006 1117132 852 000 </t>
  </si>
  <si>
    <t xml:space="preserve">951 1006 1117132 852 200 </t>
  </si>
  <si>
    <t xml:space="preserve">951 1006 1117132 852 290 </t>
  </si>
  <si>
    <t xml:space="preserve">951 1006 1118010 000 000 </t>
  </si>
  <si>
    <t xml:space="preserve">951 1006 1118010 121 000 </t>
  </si>
  <si>
    <t xml:space="preserve">951 1006 1118010 121 200 </t>
  </si>
  <si>
    <t xml:space="preserve">951 1006 1118010 121 210 </t>
  </si>
  <si>
    <t xml:space="preserve">951 1006 1118010 121 211 </t>
  </si>
  <si>
    <t xml:space="preserve">951 1006 1118010 121 213 </t>
  </si>
  <si>
    <t xml:space="preserve">951 1006 1118010 244 000 </t>
  </si>
  <si>
    <t xml:space="preserve">951 1006 1118010 244 300 </t>
  </si>
  <si>
    <t xml:space="preserve">951 1006 1118010 244 340 </t>
  </si>
  <si>
    <t xml:space="preserve">951 1006 7220000 000 000 </t>
  </si>
  <si>
    <t xml:space="preserve">951 1006 7220005 000 000 </t>
  </si>
  <si>
    <t xml:space="preserve">951 1006 7220005 244 000 </t>
  </si>
  <si>
    <t xml:space="preserve">951 1006 7220005 244 300 </t>
  </si>
  <si>
    <t xml:space="preserve">951 1006 7220005 244 340 </t>
  </si>
  <si>
    <t xml:space="preserve">951 1006 7440000 000 000 </t>
  </si>
  <si>
    <t>Оказание финансовой помощи советам ветеранов войны, труда, вооруженных сил, правоохранительных органов, жителей блокадного Ленинграда и бывших малолетних узников фашистских лагерей</t>
  </si>
  <si>
    <t xml:space="preserve">951 1006 7447206 000 000 </t>
  </si>
  <si>
    <t xml:space="preserve">951 1006 7447206 630 000 </t>
  </si>
  <si>
    <t xml:space="preserve">951 1006 7447206 630 200 </t>
  </si>
  <si>
    <t xml:space="preserve">951 1006 7447206 630 240 </t>
  </si>
  <si>
    <t xml:space="preserve">951 1006 7447206 630 242 </t>
  </si>
  <si>
    <t>ФИЗИЧЕСКАЯ КУЛЬТУРА И СПОРТ</t>
  </si>
  <si>
    <t xml:space="preserve">951 1100 0000000 000 000 </t>
  </si>
  <si>
    <t>Физическая культура</t>
  </si>
  <si>
    <t xml:space="preserve">951 1101 0000000 000 000 </t>
  </si>
  <si>
    <t xml:space="preserve">951 1101 2110000 000 000 </t>
  </si>
  <si>
    <t xml:space="preserve">951 1101 2117202 000 000 </t>
  </si>
  <si>
    <t xml:space="preserve">951 1101 2117202 540 000 </t>
  </si>
  <si>
    <t xml:space="preserve">951 1101 2117202 540 200 </t>
  </si>
  <si>
    <t xml:space="preserve">951 1101 2117202 540 250 </t>
  </si>
  <si>
    <t xml:space="preserve">951 1101 2117202 540 251 </t>
  </si>
  <si>
    <t xml:space="preserve">951 1101 7010000 000 000 </t>
  </si>
  <si>
    <t>Проведение Спартакиады сельских поселений Киришского муниципального района</t>
  </si>
  <si>
    <t xml:space="preserve">951 1101 7010090 000 000 </t>
  </si>
  <si>
    <t xml:space="preserve">951 1101 7010090 622 000 </t>
  </si>
  <si>
    <t xml:space="preserve">951 1101 7010090 622 200 </t>
  </si>
  <si>
    <t xml:space="preserve">951 1101 7010090 622 240 </t>
  </si>
  <si>
    <t xml:space="preserve">951 1101 7010090 622 241 </t>
  </si>
  <si>
    <t>Реализация Общероссийского проекта «Мини-футбол в школу» на территории Киришского муниципального района</t>
  </si>
  <si>
    <t xml:space="preserve">951 1101 7010091 000 000 </t>
  </si>
  <si>
    <t xml:space="preserve">951 1101 7010091 622 000 </t>
  </si>
  <si>
    <t xml:space="preserve">951 1101 7010091 622 200 </t>
  </si>
  <si>
    <t xml:space="preserve">951 1101 7010091 622 240 </t>
  </si>
  <si>
    <t xml:space="preserve">951 1101 7010091 622 241 </t>
  </si>
  <si>
    <t>Участие команд Киришского района (победители районных соревнований) в соревнованиях по мини-футболу (футзалу) в Ленинградской области в рамках Общероссийского проекта «Мини-футбол в школу»</t>
  </si>
  <si>
    <t xml:space="preserve">951 1101 7010092 000 000 </t>
  </si>
  <si>
    <t xml:space="preserve">951 1101 7010092 622 000 </t>
  </si>
  <si>
    <t xml:space="preserve">951 1101 7010092 622 200 </t>
  </si>
  <si>
    <t xml:space="preserve">951 1101 7010092 622 240 </t>
  </si>
  <si>
    <t xml:space="preserve">951 1101 7010092 622 241 </t>
  </si>
  <si>
    <t>Участие команд Киришского муниципального района в Сельских спортивных играх Ленинградской области</t>
  </si>
  <si>
    <t xml:space="preserve">951 1101 7010093 000 000 </t>
  </si>
  <si>
    <t xml:space="preserve">951 1101 7010093 622 000 </t>
  </si>
  <si>
    <t xml:space="preserve">951 1101 7010093 622 200 </t>
  </si>
  <si>
    <t xml:space="preserve">951 1101 7010093 622 240 </t>
  </si>
  <si>
    <t xml:space="preserve">951 1101 7010093 622 241 </t>
  </si>
  <si>
    <t>Участие команд района во Всероссийских и Областных соревнованиях</t>
  </si>
  <si>
    <t xml:space="preserve">951 1101 7010094 000 000 </t>
  </si>
  <si>
    <t xml:space="preserve">951 1101 7010094 622 000 </t>
  </si>
  <si>
    <t xml:space="preserve">951 1101 7010094 622 200 </t>
  </si>
  <si>
    <t xml:space="preserve">951 1101 7010094 622 240 </t>
  </si>
  <si>
    <t xml:space="preserve">951 1101 7010094 622 241 </t>
  </si>
  <si>
    <t>Участие команд сельских поселений в открытой Всероссийской массовой лыжной гонке «Лыжня России», во Всероссийском дне бега «Кросс наций», Дне Физкультурника, легкоатлетическом пробеге в честь Дня Победы</t>
  </si>
  <si>
    <t xml:space="preserve">951 1101 7010095 000 000 </t>
  </si>
  <si>
    <t xml:space="preserve">951 1101 7010095 622 000 </t>
  </si>
  <si>
    <t xml:space="preserve">951 1101 7010095 622 200 </t>
  </si>
  <si>
    <t xml:space="preserve">951 1101 7010095 622 240 </t>
  </si>
  <si>
    <t xml:space="preserve">951 1101 7010095 622 241 </t>
  </si>
  <si>
    <t>Участие команд Киришского муниципального района в Президентских играх, туристическом слете</t>
  </si>
  <si>
    <t xml:space="preserve">951 1101 7010096 000 000 </t>
  </si>
  <si>
    <t xml:space="preserve">951 1101 7010096 244 000 </t>
  </si>
  <si>
    <t xml:space="preserve">951 1101 7010096 244 200 </t>
  </si>
  <si>
    <t xml:space="preserve">951 1101 7010096 244 220 </t>
  </si>
  <si>
    <t xml:space="preserve">951 1101 7010096 244 222 </t>
  </si>
  <si>
    <t xml:space="preserve">951 1101 7010096 244 290 </t>
  </si>
  <si>
    <t>Подпрограмма "Развитие адаптивной физической культуры и спорта для лиц с ограниченными возможностями в Киришском муниципальном районе на 2015 – 2018 годы"</t>
  </si>
  <si>
    <t xml:space="preserve">951 1101 7020000 000 000 </t>
  </si>
  <si>
    <t>Улучшение обеспечения инвалидов физкультурно-оздоровительными и спортивными услугами</t>
  </si>
  <si>
    <t xml:space="preserve">951 1101 7020097 000 000 </t>
  </si>
  <si>
    <t xml:space="preserve">951 1101 7020097 622 000 </t>
  </si>
  <si>
    <t xml:space="preserve">951 1101 7020097 622 200 </t>
  </si>
  <si>
    <t xml:space="preserve">951 1101 7020097 622 240 </t>
  </si>
  <si>
    <t xml:space="preserve">951 1101 7020097 622 241 </t>
  </si>
  <si>
    <t>Массовый спорт</t>
  </si>
  <si>
    <t xml:space="preserve">951 1102 0000000 000 000 </t>
  </si>
  <si>
    <t>Подпрограмма "Развитие объектов физической культуры и спорта в Киришском муниципальном районе на 2015 – 2018 годы"</t>
  </si>
  <si>
    <t xml:space="preserve">951 1102 7030000 000 000 </t>
  </si>
  <si>
    <t>Cтроительства объекта «Крытый каток с искусственным льдом по адресу Ленинградская область, г.Кириши, микрорайон «Е», улица Нефтехимиков» за счет средств федерального бюджета</t>
  </si>
  <si>
    <t xml:space="preserve">951 1102 7035095 000 000 </t>
  </si>
  <si>
    <t xml:space="preserve">951 1102 7035095 465 000 </t>
  </si>
  <si>
    <t xml:space="preserve">951 1102 7035095 465 500 </t>
  </si>
  <si>
    <t xml:space="preserve">951 1102 7035095 465 530 </t>
  </si>
  <si>
    <t>Cтроительства объекта «Крытый каток с искусственным льдом по адресу Ленинградская область, г.Кириши, микрорайон «Е», улица Нефтехимиков» за счет средств областного бюджета</t>
  </si>
  <si>
    <t xml:space="preserve">951 1102 7037409 000 000 </t>
  </si>
  <si>
    <t xml:space="preserve">951 1102 7037409 465 000 </t>
  </si>
  <si>
    <t xml:space="preserve">951 1102 7037409 465 500 </t>
  </si>
  <si>
    <t xml:space="preserve">951 1102 7037409 465 530 </t>
  </si>
  <si>
    <t>Другие вопросы в области физической культуры и спорта</t>
  </si>
  <si>
    <t xml:space="preserve">951 1105 0000000 000 000 </t>
  </si>
  <si>
    <t xml:space="preserve">951 1105 7030000 000 000 </t>
  </si>
  <si>
    <t>Благоустройство территории к "Крытому катку с искусственным льдом"</t>
  </si>
  <si>
    <t xml:space="preserve">951 1105 7037203 000 000 </t>
  </si>
  <si>
    <t xml:space="preserve">951 1105 7037203 622 000 </t>
  </si>
  <si>
    <t xml:space="preserve">951 1105 7037203 622 200 </t>
  </si>
  <si>
    <t xml:space="preserve">951 1105 7037203 622 240 </t>
  </si>
  <si>
    <t xml:space="preserve">951 1105 7037203 622 241 </t>
  </si>
  <si>
    <t>Cтроительства объекта «Крытый каток с искусственным льдом по адресу Ленинградская область, г.Кириши, микрорайон «Е», улица Нефтехимиков»</t>
  </si>
  <si>
    <t xml:space="preserve">951 1105 7038410 000 000 </t>
  </si>
  <si>
    <t xml:space="preserve">951 1105 7038410 465 000 </t>
  </si>
  <si>
    <t xml:space="preserve">951 1105 7038410 465 500 </t>
  </si>
  <si>
    <t xml:space="preserve">951 1105 7038410 465 530 </t>
  </si>
  <si>
    <t>СРЕДСТВА МАССОВОЙ ИНФОРМАЦИИ</t>
  </si>
  <si>
    <t xml:space="preserve">951 1200 0000000 000 000 </t>
  </si>
  <si>
    <t>Телевидение и радиовещание</t>
  </si>
  <si>
    <t xml:space="preserve">951 1201 0000000 000 000 </t>
  </si>
  <si>
    <t xml:space="preserve">951 1201 7440000 000 000 </t>
  </si>
  <si>
    <t xml:space="preserve">951 1201 7440027 000 000 </t>
  </si>
  <si>
    <t xml:space="preserve">951 1201 7440027 810 000 </t>
  </si>
  <si>
    <t xml:space="preserve">951 1201 7440027 810 200 </t>
  </si>
  <si>
    <t xml:space="preserve">951 1201 7440027 810 240 </t>
  </si>
  <si>
    <t xml:space="preserve">951 1201 7440027 810 241 </t>
  </si>
  <si>
    <t>Повышение уровня технического оснащения организации, выполняющей услуги по информированию населения Киришского муниципального района Ленинградской области</t>
  </si>
  <si>
    <t xml:space="preserve">951 1201 7440030 000 000 </t>
  </si>
  <si>
    <t xml:space="preserve">951 1201 7440030 810 000 </t>
  </si>
  <si>
    <t xml:space="preserve">951 1201 7440030 810 200 </t>
  </si>
  <si>
    <t xml:space="preserve">951 1201 7440030 810 240 </t>
  </si>
  <si>
    <t xml:space="preserve">951 1201 7440030 810 241 </t>
  </si>
  <si>
    <t>Периодическая печать и издательства</t>
  </si>
  <si>
    <t xml:space="preserve">951 1202 0000000 000 000 </t>
  </si>
  <si>
    <t xml:space="preserve">951 1202 7440000 000 000 </t>
  </si>
  <si>
    <t xml:space="preserve">951 1202 7440027 000 000 </t>
  </si>
  <si>
    <t xml:space="preserve">951 1202 7440027 810 000 </t>
  </si>
  <si>
    <t xml:space="preserve">951 1202 7440027 810 200 </t>
  </si>
  <si>
    <t xml:space="preserve">951 1202 7440027 810 240 </t>
  </si>
  <si>
    <t xml:space="preserve">951 1202 7440027 810 241 </t>
  </si>
  <si>
    <t xml:space="preserve">951 1202 7440030 000 000 </t>
  </si>
  <si>
    <t xml:space="preserve">951 1202 7440030 810 000 </t>
  </si>
  <si>
    <t xml:space="preserve">951 1202 7440030 810 200 </t>
  </si>
  <si>
    <t xml:space="preserve">951 1202 7440030 810 240 </t>
  </si>
  <si>
    <t xml:space="preserve">951 1202 7440030 810 241 </t>
  </si>
  <si>
    <t>ОБСЛУЖИВАНИЕ ГОСУДАРСТВЕННОГО И МУНИЦИПАЛЬНОГО ДОЛГА</t>
  </si>
  <si>
    <t xml:space="preserve">951 1300 0000000 000 000 </t>
  </si>
  <si>
    <t>Обслуживание государственного внутреннего и муниципального долга</t>
  </si>
  <si>
    <t xml:space="preserve">951 1301 0000000 000 000 </t>
  </si>
  <si>
    <t>Подпрограмма "Управление муниципальным долгом муниципального образования Киришский муниципальный район Ленинградской области"</t>
  </si>
  <si>
    <t xml:space="preserve">951 1301 7120000 000 000 </t>
  </si>
  <si>
    <t>Планирование расходов на обслуживание муниципального долга и соблюдение сроков исполнения долговых обязательств муниципального образования Киришский муниципальный район Ленинградской области</t>
  </si>
  <si>
    <t xml:space="preserve">951 1301 7120003 000 000 </t>
  </si>
  <si>
    <t>Обслуживание муниципального долга</t>
  </si>
  <si>
    <t xml:space="preserve">951 1301 7120003 730 000 </t>
  </si>
  <si>
    <t xml:space="preserve">951 1301 7120003 730 200 </t>
  </si>
  <si>
    <t>Обслуживание государственного (муниципального) долга</t>
  </si>
  <si>
    <t xml:space="preserve">951 1301 7120003 730 230 </t>
  </si>
  <si>
    <t>Обслуживание внутреннего долга</t>
  </si>
  <si>
    <t xml:space="preserve">951 1301 7120003 730 231 </t>
  </si>
  <si>
    <t>МЕЖБЮДЖЕТНЫЕ ТРАНСФЕРТЫ ОБЩЕГО ХАРАКТЕРА БЮДЖЕТАМ БЮДЖЕТНОЙ СИСТЕМЫ РОССИЙСКОЙ ФЕДЕРАЦИИ</t>
  </si>
  <si>
    <t xml:space="preserve">951 1400 0000000 000 000 </t>
  </si>
  <si>
    <t>Прочие межбюджетные трансферты общего характера</t>
  </si>
  <si>
    <t xml:space="preserve">951 1403 0000000 000 000 </t>
  </si>
  <si>
    <t xml:space="preserve">951 1403 7110000 000 000 </t>
  </si>
  <si>
    <t xml:space="preserve">951 1403 7110002 000 000 </t>
  </si>
  <si>
    <t xml:space="preserve">951 1403 7110002 540 000 </t>
  </si>
  <si>
    <t xml:space="preserve">951 1403 7110002 540 200 </t>
  </si>
  <si>
    <t xml:space="preserve">951 1403 7110002 540 250 </t>
  </si>
  <si>
    <t xml:space="preserve">951 1403 7110002 540 251 </t>
  </si>
  <si>
    <t>Комитет финансов муниципального образования Киришский муниципальный район Ленинградской области</t>
  </si>
  <si>
    <t xml:space="preserve">959 0000 0000000 000 000 </t>
  </si>
  <si>
    <t xml:space="preserve">959 0100 0000000 000 000 </t>
  </si>
  <si>
    <t>Обеспечение деятельности финансовых, налоговых и таможенных органов и органов финансового (финансово-бюджетного) надзора</t>
  </si>
  <si>
    <t xml:space="preserve">959 0106 0000000 000 000 </t>
  </si>
  <si>
    <t xml:space="preserve">959 0106 1110000 000 000 </t>
  </si>
  <si>
    <t xml:space="preserve">959 0106 1110106 000 000 </t>
  </si>
  <si>
    <t xml:space="preserve">959 0106 1110106 121 000 </t>
  </si>
  <si>
    <t xml:space="preserve">959 0106 1110106 121 200 </t>
  </si>
  <si>
    <t xml:space="preserve">959 0106 1110106 121 210 </t>
  </si>
  <si>
    <t xml:space="preserve">959 0106 1110106 121 211 </t>
  </si>
  <si>
    <t xml:space="preserve">959 0106 1110106 121 213 </t>
  </si>
  <si>
    <t xml:space="preserve">959 0106 1110106 122 000 </t>
  </si>
  <si>
    <t xml:space="preserve">959 0106 1110106 122 200 </t>
  </si>
  <si>
    <t xml:space="preserve">959 0106 1110106 122 210 </t>
  </si>
  <si>
    <t xml:space="preserve">959 0106 1110106 122 212 </t>
  </si>
  <si>
    <t xml:space="preserve">959 0106 1110106 122 220 </t>
  </si>
  <si>
    <t xml:space="preserve">959 0106 1110106 122 222 </t>
  </si>
  <si>
    <t xml:space="preserve">959 0106 1110106 122 226 </t>
  </si>
  <si>
    <t xml:space="preserve">959 0106 1110106 242 000 </t>
  </si>
  <si>
    <t xml:space="preserve">959 0106 1110106 242 200 </t>
  </si>
  <si>
    <t xml:space="preserve">959 0106 1110106 242 220 </t>
  </si>
  <si>
    <t xml:space="preserve">959 0106 1110106 242 221 </t>
  </si>
  <si>
    <t xml:space="preserve">959 0106 1110106 242 300 </t>
  </si>
  <si>
    <t xml:space="preserve">959 0106 1110106 242 310 </t>
  </si>
  <si>
    <t xml:space="preserve">959 0106 1110106 244 000 </t>
  </si>
  <si>
    <t xml:space="preserve">959 0106 1110106 244 200 </t>
  </si>
  <si>
    <t xml:space="preserve">959 0106 1110106 244 220 </t>
  </si>
  <si>
    <t xml:space="preserve">959 0106 1110106 244 221 </t>
  </si>
  <si>
    <t xml:space="preserve">959 0106 1110106 244 224 </t>
  </si>
  <si>
    <t xml:space="preserve">959 0106 1110106 244 225 </t>
  </si>
  <si>
    <t xml:space="preserve">959 0106 1110106 244 226 </t>
  </si>
  <si>
    <t xml:space="preserve">959 0106 1110106 244 300 </t>
  </si>
  <si>
    <t xml:space="preserve">959 0106 1110106 244 340 </t>
  </si>
  <si>
    <t xml:space="preserve">959 0106 1110106 852 000 </t>
  </si>
  <si>
    <t xml:space="preserve">959 0106 1110106 852 200 </t>
  </si>
  <si>
    <t xml:space="preserve">959 0106 1110106 852 290 </t>
  </si>
  <si>
    <t xml:space="preserve">959 0106 1110106 853 000 </t>
  </si>
  <si>
    <t xml:space="preserve">959 0106 1110106 853 200 </t>
  </si>
  <si>
    <t xml:space="preserve">959 0106 1110106 853 290 </t>
  </si>
  <si>
    <t>Обеспечение деятельности аппаратов органов местного самоуправления, осуществляющих часть полномочий по подпункту 1 пункта 1 статьи 14 Федерального закона от 6 октября 2003года № 131-ФЗ «Об общих принципах организации местного самоуправления в Российской Федерации»</t>
  </si>
  <si>
    <t xml:space="preserve">959 0106 1111001 000 000 </t>
  </si>
  <si>
    <t xml:space="preserve">959 0106 1111001 121 000 </t>
  </si>
  <si>
    <t xml:space="preserve">959 0106 1111001 121 200 </t>
  </si>
  <si>
    <t xml:space="preserve">959 0106 1111001 121 210 </t>
  </si>
  <si>
    <t xml:space="preserve">959 0106 1111001 121 211 </t>
  </si>
  <si>
    <t xml:space="preserve">959 0106 1111001 121 213 </t>
  </si>
  <si>
    <t xml:space="preserve">959 0106 1111001 122 000 </t>
  </si>
  <si>
    <t xml:space="preserve">959 0106 1111001 122 200 </t>
  </si>
  <si>
    <t xml:space="preserve">959 0106 1111001 122 210 </t>
  </si>
  <si>
    <t xml:space="preserve">959 0106 1111001 122 212 </t>
  </si>
  <si>
    <t xml:space="preserve">959 0106 1111001 242 000 </t>
  </si>
  <si>
    <t xml:space="preserve">959 0106 1111001 242 200 </t>
  </si>
  <si>
    <t xml:space="preserve">959 0106 1111001 242 220 </t>
  </si>
  <si>
    <t xml:space="preserve">959 0106 1111001 242 221 </t>
  </si>
  <si>
    <t xml:space="preserve">959 0106 1111001 244 000 </t>
  </si>
  <si>
    <t xml:space="preserve">959 0106 1111001 244 200 </t>
  </si>
  <si>
    <t xml:space="preserve">959 0106 1111001 244 220 </t>
  </si>
  <si>
    <t xml:space="preserve">959 0106 1111001 244 221 </t>
  </si>
  <si>
    <t xml:space="preserve">959 0106 1111001 244 225 </t>
  </si>
  <si>
    <t xml:space="preserve">959 0106 1111001 244 226 </t>
  </si>
  <si>
    <t xml:space="preserve">959 0106 1111001 244 300 </t>
  </si>
  <si>
    <t xml:space="preserve">959 0106 1111001 244 310 </t>
  </si>
  <si>
    <t xml:space="preserve">959 0106 1111001 244 340 </t>
  </si>
  <si>
    <t>Обеспечение деятельности аппаратов органов местного самоуправления осуществляющих отдельные государственные полномочия Ленинградской области по расчету и предоставлению дотаций на выравнивание бюджетной обеспеченности поселений за счет средств областного бюджета</t>
  </si>
  <si>
    <t xml:space="preserve">959 0106 1117101 000 000 </t>
  </si>
  <si>
    <t xml:space="preserve">959 0106 1117101 121 000 </t>
  </si>
  <si>
    <t xml:space="preserve">959 0106 1117101 121 200 </t>
  </si>
  <si>
    <t xml:space="preserve">959 0106 1117101 121 210 </t>
  </si>
  <si>
    <t xml:space="preserve">959 0106 1117101 121 211 </t>
  </si>
  <si>
    <t xml:space="preserve">959 0106 1117101 121 213 </t>
  </si>
  <si>
    <t xml:space="preserve">959 0106 1117101 244 000 </t>
  </si>
  <si>
    <t xml:space="preserve">959 0106 1117101 244 300 </t>
  </si>
  <si>
    <t xml:space="preserve">959 0106 1117101 244 340 </t>
  </si>
  <si>
    <t>Обеспечение деятельности аппаратов органов местного самоуправления осуществляющих отдельные государственные полномочия по исполнению части функций по исполнению областного бюджета Ленинградской области</t>
  </si>
  <si>
    <t xml:space="preserve">959 0106 1117102 000 000 </t>
  </si>
  <si>
    <t xml:space="preserve">959 0106 1117102 121 000 </t>
  </si>
  <si>
    <t xml:space="preserve">959 0106 1117102 121 200 </t>
  </si>
  <si>
    <t xml:space="preserve">959 0106 1117102 121 210 </t>
  </si>
  <si>
    <t xml:space="preserve">959 0106 1117102 121 211 </t>
  </si>
  <si>
    <t xml:space="preserve">959 0106 1117102 121 213 </t>
  </si>
  <si>
    <t xml:space="preserve">959 0106 1117102 122 000 </t>
  </si>
  <si>
    <t xml:space="preserve">959 0106 1117102 122 200 </t>
  </si>
  <si>
    <t xml:space="preserve">959 0106 1117102 122 210 </t>
  </si>
  <si>
    <t xml:space="preserve">959 0106 1117102 122 212 </t>
  </si>
  <si>
    <t xml:space="preserve">959 0106 1117102 242 000 </t>
  </si>
  <si>
    <t xml:space="preserve">959 0106 1117102 242 200 </t>
  </si>
  <si>
    <t xml:space="preserve">959 0106 1117102 242 220 </t>
  </si>
  <si>
    <t xml:space="preserve">959 0106 1117102 242 221 </t>
  </si>
  <si>
    <t xml:space="preserve">959 0106 1117102 242 225 </t>
  </si>
  <si>
    <t xml:space="preserve">959 0106 1117102 242 300 </t>
  </si>
  <si>
    <t xml:space="preserve">959 0106 1117102 242 340 </t>
  </si>
  <si>
    <t xml:space="preserve">959 0106 1117102 244 000 </t>
  </si>
  <si>
    <t xml:space="preserve">959 0106 1117102 244 300 </t>
  </si>
  <si>
    <t xml:space="preserve">959 0106 1117102 244 340 </t>
  </si>
  <si>
    <t xml:space="preserve">959 0106 7110000 000 000 </t>
  </si>
  <si>
    <t>Обеспечение условий для устойчивого исполнения расходных обязательств бюджетов муниципальных образований, входящих в состав Киришского муниципального района Ленинградской области при исполнении части полномочий при осуществлении функций по составлению проекта бюджета муниципального образования Киришское городское поселение Киришского муниципального района Ленинградской области, исполнению данного бюджета, осуществлению контроля за его исполнением, составлению бюджетной отчетности, составлению и утверждению квартальных отчетов об исполнении бюджета</t>
  </si>
  <si>
    <t xml:space="preserve">959 0106 7118120 000 000 </t>
  </si>
  <si>
    <t xml:space="preserve">959 0106 7118120 122 000 </t>
  </si>
  <si>
    <t xml:space="preserve">959 0106 7118120 122 200 </t>
  </si>
  <si>
    <t xml:space="preserve">959 0106 7118120 122 210 </t>
  </si>
  <si>
    <t xml:space="preserve">959 0106 7118120 122 212 </t>
  </si>
  <si>
    <t xml:space="preserve">959 0106 7118120 122 220 </t>
  </si>
  <si>
    <t xml:space="preserve">959 0106 7118120 122 222 </t>
  </si>
  <si>
    <t xml:space="preserve">959 0106 7118120 122 226 </t>
  </si>
  <si>
    <t xml:space="preserve">959 0106 7118120 242 000 </t>
  </si>
  <si>
    <t xml:space="preserve">959 0106 7118120 242 200 </t>
  </si>
  <si>
    <t xml:space="preserve">959 0106 7118120 242 220 </t>
  </si>
  <si>
    <t xml:space="preserve">959 0106 7118120 242 225 </t>
  </si>
  <si>
    <t xml:space="preserve">959 0106 7118120 242 300 </t>
  </si>
  <si>
    <t xml:space="preserve">959 0106 7118120 242 310 </t>
  </si>
  <si>
    <t xml:space="preserve">959 0106 7118120 242 340 </t>
  </si>
  <si>
    <t xml:space="preserve">959 0106 7118120 244 000 </t>
  </si>
  <si>
    <t xml:space="preserve">959 0106 7118120 244 200 </t>
  </si>
  <si>
    <t xml:space="preserve">959 0106 7118120 244 220 </t>
  </si>
  <si>
    <t xml:space="preserve">959 0106 7118120 244 226 </t>
  </si>
  <si>
    <t xml:space="preserve">959 0106 7118120 244 300 </t>
  </si>
  <si>
    <t xml:space="preserve">959 0106 7118120 244 310 </t>
  </si>
  <si>
    <t xml:space="preserve">959 0106 7118120 244 340 </t>
  </si>
  <si>
    <t>НАЦИОНАЛЬНАЯ БЕЗОПАСНОСТЬ И ПРАВООХРАНИТЕЛЬНАЯ ДЕЯТЕЛЬНОСТЬ</t>
  </si>
  <si>
    <t xml:space="preserve">959 0300 0000000 000 000 </t>
  </si>
  <si>
    <t>Защита населения и территории от чрезвычайных ситуаций природного и техногенного характера, гражданская оборона</t>
  </si>
  <si>
    <t xml:space="preserve">959 0309 0000000 000 000 </t>
  </si>
  <si>
    <t xml:space="preserve">959 0309 2110000 000 000 </t>
  </si>
  <si>
    <t>Иные межбюджетные трансферты на мероприятия по участию Муниципального учреждения «Управление по защите населения и территорий от чрезвычайных ситуаций» в предупреждении и ликвидации последствий чрезвычайных ситуаций в границах сельских и Будогощского городского поселений Киришского муниципального района Ленинградской области</t>
  </si>
  <si>
    <t xml:space="preserve">959 0309 2111007 000 000 </t>
  </si>
  <si>
    <t xml:space="preserve">959 0309 2111007 540 000 </t>
  </si>
  <si>
    <t xml:space="preserve">959 0309 2111007 540 200 </t>
  </si>
  <si>
    <t xml:space="preserve">959 0309 2111007 540 250 </t>
  </si>
  <si>
    <t xml:space="preserve">959 0309 2111007 540 251 </t>
  </si>
  <si>
    <t xml:space="preserve">959 0400 0000000 000 000 </t>
  </si>
  <si>
    <t>Связь и информатика</t>
  </si>
  <si>
    <t xml:space="preserve">959 0410 0000000 000 000 </t>
  </si>
  <si>
    <t xml:space="preserve">959 0410 7110000 000 000 </t>
  </si>
  <si>
    <t>Создание условий для обеспечения бюджетного процесса в муниципальных образованиях Киришского муниципального района Ленинградской области высокотехнологичной унифицированной информационной инфраструктурой</t>
  </si>
  <si>
    <t xml:space="preserve">959 0410 7110001 000 000 </t>
  </si>
  <si>
    <t xml:space="preserve">959 0410 7110001 242 000 </t>
  </si>
  <si>
    <t xml:space="preserve">959 0410 7110001 242 200 </t>
  </si>
  <si>
    <t xml:space="preserve">959 0410 7110001 242 220 </t>
  </si>
  <si>
    <t xml:space="preserve">959 0410 7110001 242 225 </t>
  </si>
  <si>
    <t xml:space="preserve">959 0410 7110001 242 226 </t>
  </si>
  <si>
    <t xml:space="preserve">959 0410 7110001 242 300 </t>
  </si>
  <si>
    <t xml:space="preserve">959 0410 7110001 242 310 </t>
  </si>
  <si>
    <t xml:space="preserve">959 0410 7110001 242 340 </t>
  </si>
  <si>
    <t>Развитие и поддержка информационных технологий, обеспечивающих бюджетный процесс</t>
  </si>
  <si>
    <t xml:space="preserve">959 0410 7117110 000 000 </t>
  </si>
  <si>
    <t xml:space="preserve">959 0410 7117110 242 000 </t>
  </si>
  <si>
    <t xml:space="preserve">959 0410 7117110 242 200 </t>
  </si>
  <si>
    <t xml:space="preserve">959 0410 7117110 242 220 </t>
  </si>
  <si>
    <t xml:space="preserve">959 0410 7117110 242 226 </t>
  </si>
  <si>
    <t xml:space="preserve">959 0410 7117110 242 300 </t>
  </si>
  <si>
    <t xml:space="preserve">959 0410 7117110 242 310 </t>
  </si>
  <si>
    <t>Создание условий для обеспечения бюджетного процесса в муниципальных образованиях Киришского муниципального района Ленинградской области высокотехнологичной унифицированной информационной инфраструктурой при осуществлении функций по составлению проекта бюджета муниципального образования Киришское городское поселение Киришского муниципального района Ленинградской области, исполнению данного бюджета, осуществлению контроля за его исполнением, составлению бюджетной отчетности, составлению и утверждению квартальных отчетов об исполнении бюджета</t>
  </si>
  <si>
    <t xml:space="preserve">959 0410 7118110 000 000 </t>
  </si>
  <si>
    <t xml:space="preserve">959 0410 7118110 242 000 </t>
  </si>
  <si>
    <t xml:space="preserve">959 0410 7118110 242 200 </t>
  </si>
  <si>
    <t xml:space="preserve">959 0410 7118110 242 220 </t>
  </si>
  <si>
    <t xml:space="preserve">959 0410 7118110 242 226 </t>
  </si>
  <si>
    <t xml:space="preserve">959 0410 7118110 242 300 </t>
  </si>
  <si>
    <t xml:space="preserve">959 0410 7118110 242 310 </t>
  </si>
  <si>
    <t xml:space="preserve">959 0410 7118110 242 340 </t>
  </si>
  <si>
    <t xml:space="preserve">959 0500 0000000 000 000 </t>
  </si>
  <si>
    <t xml:space="preserve">959 0505 0000000 000 000 </t>
  </si>
  <si>
    <t xml:space="preserve">959 0505 2110000 000 000 </t>
  </si>
  <si>
    <t>Иные межбюджетные трансферты на организацию вывоза умерших граждан из внебольничных условий на территориях сельских и Будогощского городского поселений Киришского муниципального района Ленинградской области</t>
  </si>
  <si>
    <t xml:space="preserve">959 0505 2111005 000 000 </t>
  </si>
  <si>
    <t xml:space="preserve">959 0505 2111005 540 000 </t>
  </si>
  <si>
    <t xml:space="preserve">959 0505 2111005 540 200 </t>
  </si>
  <si>
    <t xml:space="preserve">959 0505 2111005 540 250 </t>
  </si>
  <si>
    <t xml:space="preserve">959 0505 2111005 540 251 </t>
  </si>
  <si>
    <t xml:space="preserve">959 1400 0000000 000 000 </t>
  </si>
  <si>
    <t>Дотации на выравнивание бюджетной обеспеченности муниципальных образований</t>
  </si>
  <si>
    <t xml:space="preserve">959 1401 0000000 000 000 </t>
  </si>
  <si>
    <t xml:space="preserve">959 1401 7110000 000 000 </t>
  </si>
  <si>
    <t>Дотации на поддержку мер по обеспечению сбалансированности бюджетов муниципальных образований Киришского муниципального района Ленинградской области за счет средств районного фонда финансовой поддержки поселений</t>
  </si>
  <si>
    <t xml:space="preserve">959 1401 7110106 000 000 </t>
  </si>
  <si>
    <t>Дотации на выравнивание бюджетной обеспеченности</t>
  </si>
  <si>
    <t xml:space="preserve">959 1401 7110106 511 000 </t>
  </si>
  <si>
    <t xml:space="preserve">959 1401 7110106 511 200 </t>
  </si>
  <si>
    <t xml:space="preserve">959 1401 7110106 511 250 </t>
  </si>
  <si>
    <t xml:space="preserve">959 1401 7110106 511 251 </t>
  </si>
  <si>
    <t xml:space="preserve">959 1403 0000000 000 000 </t>
  </si>
  <si>
    <t xml:space="preserve">959 1403 7110000 000 000 </t>
  </si>
  <si>
    <t>Меры по обеспечению сбалансированности бюджетов муниципальных образований Киришского муниципального района Ленинградской области</t>
  </si>
  <si>
    <t xml:space="preserve">959 1403 7110107 000 000 </t>
  </si>
  <si>
    <t xml:space="preserve">959 1403 7110107 540 000 </t>
  </si>
  <si>
    <t xml:space="preserve">959 1403 7110107 540 200 </t>
  </si>
  <si>
    <t xml:space="preserve">959 1403 7110107 540 250 </t>
  </si>
  <si>
    <t xml:space="preserve">959 1403 7110107 540 251 </t>
  </si>
  <si>
    <t>Совет депутатов муниципального образования Киришский муниципальный район</t>
  </si>
  <si>
    <t xml:space="preserve">960 0000 0000000 000 000 </t>
  </si>
  <si>
    <t xml:space="preserve">960 0100 0000000 000 000 </t>
  </si>
  <si>
    <t>Функционирование высшего должностного лица субъекта Российской Федерации и муниципального образования</t>
  </si>
  <si>
    <t xml:space="preserve">960 0102 0000000 000 000 </t>
  </si>
  <si>
    <t xml:space="preserve">960 0102 1110000 000 000 </t>
  </si>
  <si>
    <t xml:space="preserve">960 0102 1110106 000 000 </t>
  </si>
  <si>
    <t xml:space="preserve">960 0102 1110106 121 000 </t>
  </si>
  <si>
    <t xml:space="preserve">960 0102 1110106 121 200 </t>
  </si>
  <si>
    <t xml:space="preserve">960 0102 1110106 121 210 </t>
  </si>
  <si>
    <t xml:space="preserve">960 0102 1110106 121 211 </t>
  </si>
  <si>
    <t xml:space="preserve">960 0102 1110106 121 213 </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</si>
  <si>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</si>
  <si>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960 0103 0000000 000 000 </t>
  </si>
  <si>
    <t xml:space="preserve">960 0103 1110000 000 000 </t>
  </si>
  <si>
    <t xml:space="preserve">960 0103 1110106 000 000 </t>
  </si>
  <si>
    <t xml:space="preserve">960 0103 1110106 121 000 </t>
  </si>
  <si>
    <t xml:space="preserve">960 0103 1110106 121 200 </t>
  </si>
  <si>
    <t xml:space="preserve">960 0103 1110106 121 210 </t>
  </si>
  <si>
    <t xml:space="preserve">960 0103 1110106 121 211 </t>
  </si>
  <si>
    <t xml:space="preserve">960 0103 1110106 121 213 </t>
  </si>
  <si>
    <t xml:space="preserve">960 0103 1110106 122 000 </t>
  </si>
  <si>
    <t xml:space="preserve">960 0103 1110106 122 200 </t>
  </si>
  <si>
    <t xml:space="preserve">960 0103 1110106 122 210 </t>
  </si>
  <si>
    <t xml:space="preserve">960 0103 1110106 122 212 </t>
  </si>
  <si>
    <t xml:space="preserve">960 0103 1110106 122 220 </t>
  </si>
  <si>
    <t xml:space="preserve">960 0103 1110106 122 222 </t>
  </si>
  <si>
    <t xml:space="preserve">960 0103 1110106 122 226 </t>
  </si>
  <si>
    <t xml:space="preserve">960 0103 1110106 242 000 </t>
  </si>
  <si>
    <t xml:space="preserve">960 0103 1110106 242 200 </t>
  </si>
  <si>
    <t xml:space="preserve">960 0103 1110106 242 220 </t>
  </si>
  <si>
    <t xml:space="preserve">960 0103 1110106 242 225 </t>
  </si>
  <si>
    <t xml:space="preserve">960 0103 1110106 242 226 </t>
  </si>
  <si>
    <t xml:space="preserve">960 0103 1110106 242 300 </t>
  </si>
  <si>
    <t xml:space="preserve">960 0103 1110106 242 310 </t>
  </si>
  <si>
    <t xml:space="preserve">960 0103 1110106 242 340 </t>
  </si>
  <si>
    <t xml:space="preserve">960 0103 1110106 244 000 </t>
  </si>
  <si>
    <t xml:space="preserve">960 0103 1110106 244 200 </t>
  </si>
  <si>
    <t xml:space="preserve">960 0103 1110106 244 220 </t>
  </si>
  <si>
    <t xml:space="preserve">960 0103 1110106 244 222 </t>
  </si>
  <si>
    <t xml:space="preserve">960 0103 1110106 244 226 </t>
  </si>
  <si>
    <t xml:space="preserve">960 0103 1110106 244 300 </t>
  </si>
  <si>
    <t xml:space="preserve">960 0103 1110106 244 340 </t>
  </si>
  <si>
    <t xml:space="preserve">960 0103 1110106 852 000 </t>
  </si>
  <si>
    <t xml:space="preserve">960 0103 1110106 852 200 </t>
  </si>
  <si>
    <t xml:space="preserve">960 0103 1110106 852 290 </t>
  </si>
  <si>
    <t xml:space="preserve">960 0113 0000000 000 000 </t>
  </si>
  <si>
    <t xml:space="preserve">960 0113 1110000 000 000 </t>
  </si>
  <si>
    <t xml:space="preserve">960 0113 1110107 000 000 </t>
  </si>
  <si>
    <t xml:space="preserve">960 0113 1110107 244 000 </t>
  </si>
  <si>
    <t xml:space="preserve">960 0113 1110107 244 200 </t>
  </si>
  <si>
    <t xml:space="preserve">960 0113 1110107 244 290 </t>
  </si>
  <si>
    <t>Контрольно-счетная палата муниципального образования Киришский муниципальный район Ленинградской области</t>
  </si>
  <si>
    <t xml:space="preserve">961 0000 0000000 000 000 </t>
  </si>
  <si>
    <t xml:space="preserve">961 0100 0000000 000 000 </t>
  </si>
  <si>
    <t xml:space="preserve">961 0106 0000000 000 000 </t>
  </si>
  <si>
    <t xml:space="preserve">961 0106 1110000 000 000 </t>
  </si>
  <si>
    <t xml:space="preserve">961 0106 1110106 000 000 </t>
  </si>
  <si>
    <t xml:space="preserve">961 0106 1110106 121 000 </t>
  </si>
  <si>
    <t xml:space="preserve">961 0106 1110106 121 200 </t>
  </si>
  <si>
    <t xml:space="preserve">961 0106 1110106 121 210 </t>
  </si>
  <si>
    <t xml:space="preserve">961 0106 1110106 121 211 </t>
  </si>
  <si>
    <t xml:space="preserve">961 0106 1110106 121 213 </t>
  </si>
  <si>
    <t>Обеспечение деятельности аппаратов органов местного самоуправления, осуществляющих полномочия предусмотренные пунктом 11 статьи 3 ФЗ от 07.02.2011 № 6-ФЗ «Об общих принципах организации деятельности контрольно-счетных органов субъектов Российской федерации и муниципальных образований"</t>
  </si>
  <si>
    <t xml:space="preserve">961 0106 1111002 000 000 </t>
  </si>
  <si>
    <t xml:space="preserve">961 0106 1111002 121 000 </t>
  </si>
  <si>
    <t xml:space="preserve">961 0106 1111002 121 200 </t>
  </si>
  <si>
    <t xml:space="preserve">961 0106 1111002 121 210 </t>
  </si>
  <si>
    <t xml:space="preserve">961 0106 1111002 121 211 </t>
  </si>
  <si>
    <t xml:space="preserve">961 0106 1111002 121 213 </t>
  </si>
  <si>
    <t xml:space="preserve">961 0106 1111002 122 000 </t>
  </si>
  <si>
    <t xml:space="preserve">961 0106 1111002 122 200 </t>
  </si>
  <si>
    <t xml:space="preserve">961 0106 1111002 122 210 </t>
  </si>
  <si>
    <t xml:space="preserve">961 0106 1111002 122 212 </t>
  </si>
  <si>
    <t xml:space="preserve">961 0106 1111002 122 220 </t>
  </si>
  <si>
    <t xml:space="preserve">961 0106 1111002 122 222 </t>
  </si>
  <si>
    <t xml:space="preserve">961 0106 1111002 122 226 </t>
  </si>
  <si>
    <t xml:space="preserve">961 0106 1111002 242 000 </t>
  </si>
  <si>
    <t xml:space="preserve">961 0106 1111002 242 200 </t>
  </si>
  <si>
    <t xml:space="preserve">961 0106 1111002 242 220 </t>
  </si>
  <si>
    <t xml:space="preserve">961 0106 1111002 242 221 </t>
  </si>
  <si>
    <t xml:space="preserve">961 0106 1111002 242 225 </t>
  </si>
  <si>
    <t xml:space="preserve">961 0106 1111002 242 226 </t>
  </si>
  <si>
    <t xml:space="preserve">961 0106 1111002 242 300 </t>
  </si>
  <si>
    <t xml:space="preserve">961 0106 1111002 242 310 </t>
  </si>
  <si>
    <t xml:space="preserve">961 0106 1111002 242 340 </t>
  </si>
  <si>
    <t xml:space="preserve">961 0106 1111002 244 000 </t>
  </si>
  <si>
    <t xml:space="preserve">961 0106 1111002 244 200 </t>
  </si>
  <si>
    <t xml:space="preserve">961 0106 1111002 244 220 </t>
  </si>
  <si>
    <t xml:space="preserve">961 0106 1111002 244 223 </t>
  </si>
  <si>
    <t xml:space="preserve">961 0106 1111002 244 225 </t>
  </si>
  <si>
    <t xml:space="preserve">961 0106 1111002 244 226 </t>
  </si>
  <si>
    <t xml:space="preserve">961 0106 1111002 244 300 </t>
  </si>
  <si>
    <t xml:space="preserve">961 0106 1111002 244 310 </t>
  </si>
  <si>
    <t xml:space="preserve">961 0106 1111002 244 340 </t>
  </si>
  <si>
    <t xml:space="preserve">961 0106 1111002 853 000 </t>
  </si>
  <si>
    <t xml:space="preserve">961 0106 1111002 853 200 </t>
  </si>
  <si>
    <t xml:space="preserve">961 0106 1111002 853 290 </t>
  </si>
  <si>
    <t>Результат исполнения бюджета (дефицит / профицит)</t>
  </si>
  <si>
    <t>450</t>
  </si>
  <si>
    <t xml:space="preserve">x                    </t>
  </si>
  <si>
    <t>Источники финансирования дефицита бюджета - всего</t>
  </si>
  <si>
    <t>500</t>
  </si>
  <si>
    <t>источники внутреннего финансирования бюджета</t>
  </si>
  <si>
    <t>520</t>
  </si>
  <si>
    <t>источники внешнего финансирования бюджета</t>
  </si>
  <si>
    <t>620</t>
  </si>
  <si>
    <t>Изменение остатков средств</t>
  </si>
  <si>
    <t>700</t>
  </si>
  <si>
    <t>*** 01000000000000 000</t>
  </si>
  <si>
    <t>Изменение остатков средств на счетах по учету средств бюджета</t>
  </si>
  <si>
    <t>*** 01050000000000 000</t>
  </si>
  <si>
    <t>Изменение иных финансовых активов за счет средств, размещенных в депозиты в валюте Российской Федерации и иностранной валюте в кредитных организациях</t>
  </si>
  <si>
    <t>*** 01060000000000 000</t>
  </si>
  <si>
    <t>710</t>
  </si>
  <si>
    <t>959 01050000000000 500</t>
  </si>
  <si>
    <t>Увеличение прочих остатков денежных средств бюджетов муниципальных районов</t>
  </si>
  <si>
    <t>959 01050201050000 510</t>
  </si>
  <si>
    <t>720</t>
  </si>
  <si>
    <t>959 01050000000000 600</t>
  </si>
  <si>
    <t>Уменьшение прочих остатков денежных средств бюджетов муниципальных районов</t>
  </si>
  <si>
    <t>959 01050201050000 610</t>
  </si>
  <si>
    <t>EXPORT_SRC_KIND</t>
  </si>
  <si>
    <t>ПДФ</t>
  </si>
  <si>
    <t>EXPORT_PARAM_SRC_KIND</t>
  </si>
  <si>
    <t>EXPORT_SRC_CODE</t>
  </si>
  <si>
    <t>41624000</t>
  </si>
  <si>
    <t>Увеличение остатков средств бюджетов</t>
  </si>
  <si>
    <t>Увеличение прочих остатков средств бюджетов</t>
  </si>
  <si>
    <t>959 01050200000000 500</t>
  </si>
  <si>
    <t>Увеличение прочих остатков денежных средств бюджетов</t>
  </si>
  <si>
    <t>959 01050201000000 510</t>
  </si>
  <si>
    <t>Уменьшение остатков средств бюджетов</t>
  </si>
  <si>
    <t>Уменьшение прочих остатков средств бюджетов</t>
  </si>
  <si>
    <t>959 01050200000000 600</t>
  </si>
  <si>
    <t>959 01050201000000 610</t>
  </si>
  <si>
    <t>Уменьшение прочих остатков денежных средств бюджетов</t>
  </si>
  <si>
    <t>Заместитель председателя комитета,</t>
  </si>
  <si>
    <t xml:space="preserve">начальник отдела планирования и </t>
  </si>
  <si>
    <t>казначейского исполнения бюджета</t>
  </si>
  <si>
    <t>___________________________</t>
  </si>
  <si>
    <t>М.Ю. Зарецкая</t>
  </si>
  <si>
    <t>(подпись)</t>
  </si>
  <si>
    <t>(расшифровка подписи)</t>
  </si>
  <si>
    <t>Главный бухгалтер</t>
  </si>
  <si>
    <t>Г.В. Давидюк</t>
  </si>
  <si>
    <t>Исполнители:</t>
  </si>
  <si>
    <t>Начальник сектора доходов</t>
  </si>
  <si>
    <t>Л.Е. Модеева</t>
  </si>
  <si>
    <t>Главный специалист сектора планирования</t>
  </si>
  <si>
    <t>О.Н. Кавгина</t>
  </si>
  <si>
    <t>Специалист 1 категории</t>
  </si>
  <si>
    <t>отдела учета и отчетности</t>
  </si>
  <si>
    <t>Т.В. Афонина</t>
  </si>
</sst>
</file>

<file path=xl/styles.xml><?xml version="1.0" encoding="utf-8"?>
<styleSheet xmlns="http://schemas.openxmlformats.org/spreadsheetml/2006/main">
  <numFmts count="2">
    <numFmt numFmtId="184" formatCode="dd/mm/yyyy\ &quot;г.&quot;"/>
    <numFmt numFmtId="185" formatCode="?"/>
  </numFmts>
  <fonts count="8">
    <font>
      <sz val="10"/>
      <name val="Arial Cyr"/>
      <charset val="204"/>
    </font>
    <font>
      <sz val="8"/>
      <name val="Arial Cyr"/>
      <family val="2"/>
      <charset val="204"/>
    </font>
    <font>
      <sz val="8"/>
      <name val="Arial Cyr"/>
      <charset val="204"/>
    </font>
    <font>
      <b/>
      <sz val="11"/>
      <name val="Arial Cyr"/>
      <family val="2"/>
      <charset val="204"/>
    </font>
    <font>
      <b/>
      <sz val="8"/>
      <name val="Arial Cyr"/>
      <charset val="204"/>
    </font>
    <font>
      <sz val="9"/>
      <name val="Arial Cyr"/>
      <charset val="204"/>
    </font>
    <font>
      <sz val="9"/>
      <name val="Arial Cyr"/>
      <family val="2"/>
      <charset val="204"/>
    </font>
    <font>
      <sz val="8"/>
      <name val="Arial"/>
      <family val="2"/>
      <charset val="204"/>
    </font>
  </fonts>
  <fills count="2">
    <fill>
      <patternFill patternType="none"/>
    </fill>
    <fill>
      <patternFill patternType="gray125"/>
    </fill>
  </fills>
  <borders count="46">
    <border>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indexed="64"/>
      </left>
      <right/>
      <top style="thin">
        <color indexed="64"/>
      </top>
      <bottom style="medium">
        <color indexed="64"/>
      </bottom>
      <diagonal/>
    </border>
    <border>
      <left/>
      <right/>
      <top style="medium">
        <color indexed="64"/>
      </top>
      <bottom/>
      <diagonal/>
    </border>
    <border>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hair">
        <color indexed="64"/>
      </top>
      <bottom/>
      <diagonal/>
    </border>
    <border>
      <left style="thin">
        <color indexed="64"/>
      </left>
      <right style="medium">
        <color indexed="64"/>
      </right>
      <top/>
      <bottom style="hair">
        <color indexed="64"/>
      </bottom>
      <diagonal/>
    </border>
    <border>
      <left/>
      <right/>
      <top style="thin">
        <color indexed="64"/>
      </top>
      <bottom/>
      <diagonal/>
    </border>
    <border>
      <left style="thin">
        <color indexed="64"/>
      </left>
      <right/>
      <top style="hair">
        <color indexed="64"/>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diagonal/>
    </border>
    <border>
      <left style="thin">
        <color indexed="64"/>
      </left>
      <right/>
      <top style="medium">
        <color indexed="64"/>
      </top>
      <bottom style="medium">
        <color indexed="64"/>
      </bottom>
      <diagonal/>
    </border>
    <border>
      <left/>
      <right style="thin">
        <color indexed="64"/>
      </right>
      <top/>
      <bottom style="thin">
        <color indexed="64"/>
      </bottom>
      <diagonal/>
    </border>
    <border>
      <left style="thin">
        <color indexed="64"/>
      </left>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right/>
      <top/>
      <bottom style="thin">
        <color indexed="64"/>
      </bottom>
      <diagonal/>
    </border>
    <border>
      <left style="thin">
        <color indexed="64"/>
      </left>
      <right/>
      <top style="medium">
        <color indexed="64"/>
      </top>
      <bottom/>
      <diagonal/>
    </border>
  </borders>
  <cellStyleXfs count="1">
    <xf numFmtId="0" fontId="0" fillId="0" borderId="0"/>
  </cellStyleXfs>
  <cellXfs count="145">
    <xf numFmtId="0" fontId="0" fillId="0" borderId="0" xfId="0"/>
    <xf numFmtId="49" fontId="0" fillId="0" borderId="0" xfId="0" applyNumberFormat="1"/>
    <xf numFmtId="0" fontId="0" fillId="0" borderId="0" xfId="0" applyAlignment="1">
      <alignment horizontal="left"/>
    </xf>
    <xf numFmtId="0" fontId="1" fillId="0" borderId="0" xfId="0" applyFont="1"/>
    <xf numFmtId="0" fontId="1" fillId="0" borderId="0" xfId="0" applyFont="1" applyBorder="1"/>
    <xf numFmtId="49" fontId="1" fillId="0" borderId="0" xfId="0" applyNumberFormat="1" applyFont="1"/>
    <xf numFmtId="0" fontId="1" fillId="0" borderId="0" xfId="0" applyFont="1" applyAlignment="1">
      <alignment horizontal="left"/>
    </xf>
    <xf numFmtId="49" fontId="1" fillId="0" borderId="1" xfId="0" applyNumberFormat="1" applyFont="1" applyBorder="1" applyAlignment="1">
      <alignment horizontal="centerContinuous"/>
    </xf>
    <xf numFmtId="49" fontId="1" fillId="0" borderId="2" xfId="0" applyNumberFormat="1" applyFont="1" applyBorder="1" applyAlignment="1">
      <alignment horizontal="centerContinuous"/>
    </xf>
    <xf numFmtId="49" fontId="1" fillId="0" borderId="3" xfId="0" applyNumberFormat="1" applyFont="1" applyBorder="1" applyAlignment="1">
      <alignment horizontal="centerContinuous"/>
    </xf>
    <xf numFmtId="0" fontId="1" fillId="0" borderId="4" xfId="0" applyFont="1" applyBorder="1" applyAlignment="1">
      <alignment horizontal="center"/>
    </xf>
    <xf numFmtId="0" fontId="3" fillId="0" borderId="0" xfId="0" applyFont="1" applyBorder="1" applyAlignment="1"/>
    <xf numFmtId="0" fontId="0" fillId="0" borderId="0" xfId="0" applyBorder="1"/>
    <xf numFmtId="0" fontId="0" fillId="0" borderId="0" xfId="0" applyBorder="1" applyAlignment="1">
      <alignment horizontal="left"/>
    </xf>
    <xf numFmtId="49" fontId="0" fillId="0" borderId="0" xfId="0" applyNumberFormat="1" applyBorder="1"/>
    <xf numFmtId="0" fontId="0" fillId="0" borderId="0" xfId="0" applyBorder="1" applyAlignment="1"/>
    <xf numFmtId="49" fontId="1" fillId="0" borderId="0" xfId="0" applyNumberFormat="1" applyFont="1" applyAlignment="1">
      <alignment horizontal="left"/>
    </xf>
    <xf numFmtId="0" fontId="1" fillId="0" borderId="5" xfId="0" applyFont="1" applyBorder="1" applyAlignment="1">
      <alignment horizontal="center" vertical="center"/>
    </xf>
    <xf numFmtId="0" fontId="1" fillId="0" borderId="4" xfId="0" applyFont="1" applyBorder="1" applyAlignment="1">
      <alignment horizontal="center" vertical="center"/>
    </xf>
    <xf numFmtId="49" fontId="1" fillId="0" borderId="4" xfId="0" applyNumberFormat="1" applyFont="1" applyBorder="1" applyAlignment="1">
      <alignment horizontal="center" vertical="center"/>
    </xf>
    <xf numFmtId="49" fontId="1" fillId="0" borderId="6" xfId="0" applyNumberFormat="1" applyFont="1" applyBorder="1" applyAlignment="1">
      <alignment horizontal="center" vertical="center"/>
    </xf>
    <xf numFmtId="49" fontId="0" fillId="0" borderId="0" xfId="0" applyNumberFormat="1" applyBorder="1" applyAlignment="1">
      <alignment horizontal="center"/>
    </xf>
    <xf numFmtId="184" fontId="1" fillId="0" borderId="7" xfId="0" applyNumberFormat="1" applyFont="1" applyBorder="1" applyAlignment="1">
      <alignment horizontal="center"/>
    </xf>
    <xf numFmtId="0" fontId="1" fillId="0" borderId="8" xfId="0" applyFont="1" applyBorder="1" applyAlignment="1">
      <alignment horizontal="center" vertical="center"/>
    </xf>
    <xf numFmtId="49" fontId="1" fillId="0" borderId="9" xfId="0" applyNumberFormat="1" applyFont="1" applyBorder="1" applyAlignment="1">
      <alignment horizontal="center" vertical="center"/>
    </xf>
    <xf numFmtId="0" fontId="3" fillId="0" borderId="0" xfId="0" applyFont="1" applyBorder="1" applyAlignment="1">
      <alignment horizontal="center"/>
    </xf>
    <xf numFmtId="49" fontId="1" fillId="0" borderId="2" xfId="0" applyNumberFormat="1" applyFont="1" applyBorder="1" applyAlignment="1">
      <alignment horizontal="center"/>
    </xf>
    <xf numFmtId="49" fontId="1" fillId="0" borderId="11" xfId="0" applyNumberFormat="1" applyFont="1" applyBorder="1" applyAlignment="1">
      <alignment horizontal="center" vertical="center" wrapText="1"/>
    </xf>
    <xf numFmtId="49" fontId="1" fillId="0" borderId="8" xfId="0" applyNumberFormat="1" applyFont="1" applyBorder="1" applyAlignment="1">
      <alignment horizontal="center" vertical="center"/>
    </xf>
    <xf numFmtId="49" fontId="1" fillId="0" borderId="12" xfId="0" applyNumberFormat="1" applyFont="1" applyBorder="1" applyAlignment="1">
      <alignment horizontal="center" vertical="center" wrapText="1"/>
    </xf>
    <xf numFmtId="0" fontId="2" fillId="0" borderId="0" xfId="0" applyFont="1" applyAlignment="1">
      <alignment horizontal="right"/>
    </xf>
    <xf numFmtId="49" fontId="1" fillId="0" borderId="0" xfId="0" applyNumberFormat="1" applyFont="1" applyAlignment="1">
      <alignment horizontal="right"/>
    </xf>
    <xf numFmtId="49" fontId="1" fillId="0" borderId="13" xfId="0" applyNumberFormat="1" applyFont="1" applyBorder="1" applyAlignment="1">
      <alignment vertical="center"/>
    </xf>
    <xf numFmtId="49" fontId="1" fillId="0" borderId="14" xfId="0" applyNumberFormat="1" applyFont="1" applyBorder="1" applyAlignment="1">
      <alignment vertical="center"/>
    </xf>
    <xf numFmtId="49" fontId="1" fillId="0" borderId="15" xfId="0" applyNumberFormat="1" applyFont="1" applyBorder="1" applyAlignment="1">
      <alignment horizontal="center" vertical="center"/>
    </xf>
    <xf numFmtId="0" fontId="1" fillId="0" borderId="0" xfId="0" applyFont="1" applyAlignment="1">
      <alignment horizontal="right"/>
    </xf>
    <xf numFmtId="49" fontId="1" fillId="0" borderId="7" xfId="0" applyNumberFormat="1" applyFont="1" applyBorder="1" applyAlignment="1">
      <alignment horizontal="center"/>
    </xf>
    <xf numFmtId="49" fontId="2" fillId="0" borderId="16" xfId="0" applyNumberFormat="1" applyFont="1" applyBorder="1" applyAlignment="1">
      <alignment horizontal="center" wrapText="1"/>
    </xf>
    <xf numFmtId="4" fontId="2" fillId="0" borderId="17" xfId="0" applyNumberFormat="1" applyFont="1" applyBorder="1" applyAlignment="1">
      <alignment horizontal="right"/>
    </xf>
    <xf numFmtId="4" fontId="2" fillId="0" borderId="18" xfId="0" applyNumberFormat="1" applyFont="1" applyBorder="1" applyAlignment="1">
      <alignment horizontal="right"/>
    </xf>
    <xf numFmtId="4" fontId="1" fillId="0" borderId="18" xfId="0" applyNumberFormat="1" applyFont="1" applyBorder="1" applyAlignment="1">
      <alignment horizontal="right"/>
    </xf>
    <xf numFmtId="49" fontId="2" fillId="0" borderId="19" xfId="0" applyNumberFormat="1" applyFont="1" applyBorder="1" applyAlignment="1">
      <alignment horizontal="left" wrapText="1"/>
    </xf>
    <xf numFmtId="49" fontId="1" fillId="0" borderId="19" xfId="0" applyNumberFormat="1" applyFont="1" applyBorder="1" applyAlignment="1">
      <alignment horizontal="left" wrapText="1"/>
    </xf>
    <xf numFmtId="4" fontId="1" fillId="0" borderId="20" xfId="0" applyNumberFormat="1" applyFont="1" applyBorder="1" applyAlignment="1">
      <alignment horizontal="right"/>
    </xf>
    <xf numFmtId="49" fontId="1" fillId="0" borderId="21" xfId="0" applyNumberFormat="1" applyFont="1" applyBorder="1" applyAlignment="1">
      <alignment horizontal="center" wrapText="1"/>
    </xf>
    <xf numFmtId="49" fontId="1" fillId="0" borderId="22" xfId="0" applyNumberFormat="1" applyFont="1" applyBorder="1" applyAlignment="1">
      <alignment horizontal="center" wrapText="1"/>
    </xf>
    <xf numFmtId="4" fontId="1" fillId="0" borderId="23" xfId="0" applyNumberFormat="1" applyFont="1" applyBorder="1" applyAlignment="1">
      <alignment horizontal="right"/>
    </xf>
    <xf numFmtId="4" fontId="1" fillId="0" borderId="24" xfId="0" applyNumberFormat="1" applyFont="1" applyBorder="1" applyAlignment="1">
      <alignment horizontal="right"/>
    </xf>
    <xf numFmtId="4" fontId="1" fillId="0" borderId="25" xfId="0" applyNumberFormat="1" applyFont="1" applyBorder="1" applyAlignment="1">
      <alignment horizontal="right"/>
    </xf>
    <xf numFmtId="4" fontId="1" fillId="0" borderId="14" xfId="0" applyNumberFormat="1" applyFont="1" applyBorder="1" applyAlignment="1">
      <alignment horizontal="right"/>
    </xf>
    <xf numFmtId="49" fontId="1" fillId="0" borderId="26" xfId="0" applyNumberFormat="1" applyFont="1" applyBorder="1" applyAlignment="1">
      <alignment horizontal="left" wrapText="1"/>
    </xf>
    <xf numFmtId="49" fontId="1" fillId="0" borderId="27" xfId="0" applyNumberFormat="1" applyFont="1" applyBorder="1" applyAlignment="1">
      <alignment horizontal="left" wrapText="1"/>
    </xf>
    <xf numFmtId="0" fontId="1" fillId="0" borderId="28" xfId="0" applyFont="1" applyBorder="1" applyAlignment="1">
      <alignment horizontal="left"/>
    </xf>
    <xf numFmtId="0" fontId="1" fillId="0" borderId="9" xfId="0" applyFont="1" applyBorder="1" applyAlignment="1">
      <alignment horizontal="center"/>
    </xf>
    <xf numFmtId="49" fontId="2" fillId="0" borderId="18" xfId="0" applyNumberFormat="1" applyFont="1" applyBorder="1" applyAlignment="1">
      <alignment horizontal="center" wrapText="1"/>
    </xf>
    <xf numFmtId="4" fontId="2" fillId="0" borderId="20" xfId="0" applyNumberFormat="1" applyFont="1" applyBorder="1" applyAlignment="1">
      <alignment horizontal="right"/>
    </xf>
    <xf numFmtId="0" fontId="1" fillId="0" borderId="21" xfId="0" applyFont="1" applyBorder="1" applyAlignment="1">
      <alignment horizontal="center"/>
    </xf>
    <xf numFmtId="0" fontId="1" fillId="0" borderId="23" xfId="0" applyFont="1" applyBorder="1" applyAlignment="1">
      <alignment horizontal="center"/>
    </xf>
    <xf numFmtId="49" fontId="1" fillId="0" borderId="23" xfId="0" applyNumberFormat="1" applyFont="1" applyBorder="1" applyAlignment="1">
      <alignment horizontal="center"/>
    </xf>
    <xf numFmtId="49" fontId="1" fillId="0" borderId="25" xfId="0" applyNumberFormat="1" applyFont="1" applyBorder="1" applyAlignment="1">
      <alignment horizontal="center"/>
    </xf>
    <xf numFmtId="0" fontId="1" fillId="0" borderId="29" xfId="0" applyFont="1" applyBorder="1" applyAlignment="1">
      <alignment horizontal="left"/>
    </xf>
    <xf numFmtId="4" fontId="1" fillId="0" borderId="30" xfId="0" applyNumberFormat="1" applyFont="1" applyBorder="1" applyAlignment="1">
      <alignment horizontal="right"/>
    </xf>
    <xf numFmtId="0" fontId="0" fillId="0" borderId="21" xfId="0" applyBorder="1"/>
    <xf numFmtId="0" fontId="0" fillId="0" borderId="23" xfId="0" applyBorder="1"/>
    <xf numFmtId="0" fontId="0" fillId="0" borderId="25" xfId="0" applyBorder="1"/>
    <xf numFmtId="49" fontId="1" fillId="0" borderId="31" xfId="0" applyNumberFormat="1" applyFont="1" applyBorder="1" applyAlignment="1">
      <alignment horizontal="center" wrapText="1"/>
    </xf>
    <xf numFmtId="4" fontId="1" fillId="0" borderId="32" xfId="0" applyNumberFormat="1" applyFont="1" applyBorder="1" applyAlignment="1">
      <alignment horizontal="right"/>
    </xf>
    <xf numFmtId="4" fontId="1" fillId="0" borderId="33" xfId="0" applyNumberFormat="1" applyFont="1" applyBorder="1" applyAlignment="1">
      <alignment horizontal="right"/>
    </xf>
    <xf numFmtId="49" fontId="1" fillId="0" borderId="20" xfId="0" applyNumberFormat="1" applyFont="1" applyBorder="1" applyAlignment="1">
      <alignment horizontal="left" wrapText="1"/>
    </xf>
    <xf numFmtId="49" fontId="1" fillId="0" borderId="17" xfId="0" applyNumberFormat="1" applyFont="1" applyBorder="1" applyAlignment="1">
      <alignment horizontal="center" wrapText="1"/>
    </xf>
    <xf numFmtId="0" fontId="0" fillId="0" borderId="34" xfId="0" applyBorder="1"/>
    <xf numFmtId="49" fontId="0" fillId="0" borderId="9" xfId="0" applyNumberFormat="1" applyBorder="1"/>
    <xf numFmtId="0" fontId="0" fillId="0" borderId="9" xfId="0" applyBorder="1" applyAlignment="1">
      <alignment horizontal="left"/>
    </xf>
    <xf numFmtId="0" fontId="0" fillId="0" borderId="9" xfId="0" applyBorder="1"/>
    <xf numFmtId="0" fontId="0" fillId="0" borderId="10" xfId="0" applyBorder="1"/>
    <xf numFmtId="0" fontId="0" fillId="0" borderId="9" xfId="0" applyBorder="1" applyAlignment="1">
      <alignment horizontal="center"/>
    </xf>
    <xf numFmtId="0" fontId="0" fillId="0" borderId="28" xfId="0" applyBorder="1" applyAlignment="1">
      <alignment horizontal="left"/>
    </xf>
    <xf numFmtId="0" fontId="1" fillId="0" borderId="11" xfId="0" applyFont="1" applyBorder="1" applyAlignment="1">
      <alignment vertical="center" wrapText="1"/>
    </xf>
    <xf numFmtId="0" fontId="1" fillId="0" borderId="12" xfId="0" applyFont="1" applyBorder="1" applyAlignment="1">
      <alignment vertical="center" wrapText="1"/>
    </xf>
    <xf numFmtId="49" fontId="2" fillId="0" borderId="30" xfId="0" applyNumberFormat="1" applyFont="1" applyBorder="1" applyAlignment="1">
      <alignment horizontal="center"/>
    </xf>
    <xf numFmtId="49" fontId="1" fillId="0" borderId="30" xfId="0" applyNumberFormat="1" applyFont="1" applyBorder="1" applyAlignment="1">
      <alignment horizontal="center"/>
    </xf>
    <xf numFmtId="49" fontId="1" fillId="0" borderId="35" xfId="0" applyNumberFormat="1" applyFont="1" applyBorder="1" applyAlignment="1">
      <alignment horizontal="center"/>
    </xf>
    <xf numFmtId="49" fontId="1" fillId="0" borderId="12" xfId="0" applyNumberFormat="1" applyFont="1" applyBorder="1" applyAlignment="1">
      <alignment horizontal="center"/>
    </xf>
    <xf numFmtId="0" fontId="0" fillId="0" borderId="35" xfId="0" applyBorder="1" applyAlignment="1">
      <alignment horizontal="center"/>
    </xf>
    <xf numFmtId="0" fontId="0" fillId="0" borderId="34" xfId="0" applyBorder="1" applyAlignment="1">
      <alignment horizontal="center"/>
    </xf>
    <xf numFmtId="49" fontId="1" fillId="0" borderId="36" xfId="0" applyNumberFormat="1" applyFont="1" applyBorder="1" applyAlignment="1">
      <alignment horizontal="center"/>
    </xf>
    <xf numFmtId="0" fontId="0" fillId="0" borderId="23" xfId="0" applyBorder="1" applyAlignment="1">
      <alignment horizontal="right"/>
    </xf>
    <xf numFmtId="0" fontId="0" fillId="0" borderId="34" xfId="0" applyBorder="1" applyAlignment="1">
      <alignment horizontal="right"/>
    </xf>
    <xf numFmtId="49" fontId="4" fillId="0" borderId="27" xfId="0" applyNumberFormat="1" applyFont="1" applyBorder="1" applyAlignment="1">
      <alignment horizontal="left" wrapText="1"/>
    </xf>
    <xf numFmtId="49" fontId="4" fillId="0" borderId="37" xfId="0" applyNumberFormat="1" applyFont="1" applyBorder="1" applyAlignment="1">
      <alignment horizontal="center" wrapText="1"/>
    </xf>
    <xf numFmtId="49" fontId="4" fillId="0" borderId="12" xfId="0" applyNumberFormat="1" applyFont="1" applyBorder="1" applyAlignment="1">
      <alignment horizontal="center"/>
    </xf>
    <xf numFmtId="4" fontId="4" fillId="0" borderId="24" xfId="0" applyNumberFormat="1" applyFont="1" applyBorder="1" applyAlignment="1">
      <alignment horizontal="right"/>
    </xf>
    <xf numFmtId="4" fontId="4" fillId="0" borderId="12" xfId="0" applyNumberFormat="1" applyFont="1" applyBorder="1" applyAlignment="1">
      <alignment horizontal="right"/>
    </xf>
    <xf numFmtId="4" fontId="4" fillId="0" borderId="14" xfId="0" applyNumberFormat="1" applyFont="1" applyBorder="1" applyAlignment="1">
      <alignment horizontal="right"/>
    </xf>
    <xf numFmtId="0" fontId="2" fillId="0" borderId="26" xfId="0" applyFont="1" applyBorder="1"/>
    <xf numFmtId="49" fontId="4" fillId="0" borderId="16" xfId="0" applyNumberFormat="1" applyFont="1" applyBorder="1" applyAlignment="1">
      <alignment horizontal="center" wrapText="1"/>
    </xf>
    <xf numFmtId="4" fontId="4" fillId="0" borderId="18" xfId="0" applyNumberFormat="1" applyFont="1" applyBorder="1" applyAlignment="1">
      <alignment horizontal="right"/>
    </xf>
    <xf numFmtId="4" fontId="4" fillId="0" borderId="20" xfId="0" applyNumberFormat="1" applyFont="1" applyBorder="1" applyAlignment="1">
      <alignment horizontal="right"/>
    </xf>
    <xf numFmtId="49" fontId="4" fillId="0" borderId="38" xfId="0" applyNumberFormat="1" applyFont="1" applyBorder="1" applyAlignment="1">
      <alignment horizontal="left" wrapText="1"/>
    </xf>
    <xf numFmtId="49" fontId="4" fillId="0" borderId="18" xfId="0" applyNumberFormat="1" applyFont="1" applyBorder="1" applyAlignment="1">
      <alignment horizontal="center" wrapText="1"/>
    </xf>
    <xf numFmtId="49" fontId="4" fillId="0" borderId="22" xfId="0" applyNumberFormat="1" applyFont="1" applyBorder="1" applyAlignment="1">
      <alignment horizontal="center" wrapText="1"/>
    </xf>
    <xf numFmtId="49" fontId="4" fillId="0" borderId="24" xfId="0" applyNumberFormat="1" applyFont="1" applyBorder="1" applyAlignment="1">
      <alignment horizontal="center" wrapText="1"/>
    </xf>
    <xf numFmtId="0" fontId="3" fillId="0" borderId="0" xfId="0" applyFont="1" applyAlignment="1">
      <alignment horizontal="center"/>
    </xf>
    <xf numFmtId="0" fontId="1" fillId="0" borderId="0" xfId="0" applyFont="1" applyAlignment="1">
      <alignment horizontal="center"/>
    </xf>
    <xf numFmtId="49" fontId="1" fillId="0" borderId="44" xfId="0" applyNumberFormat="1" applyFont="1" applyBorder="1" applyAlignment="1">
      <alignment horizontal="left" wrapText="1"/>
    </xf>
    <xf numFmtId="49" fontId="0" fillId="0" borderId="44" xfId="0" applyNumberFormat="1" applyBorder="1" applyAlignment="1">
      <alignment wrapText="1"/>
    </xf>
    <xf numFmtId="0" fontId="1" fillId="0" borderId="42" xfId="0" applyFont="1" applyBorder="1" applyAlignment="1">
      <alignment horizontal="center" vertical="center" wrapText="1"/>
    </xf>
    <xf numFmtId="0" fontId="1" fillId="0" borderId="43" xfId="0" applyFont="1" applyBorder="1" applyAlignment="1">
      <alignment horizontal="center" vertical="center" wrapText="1"/>
    </xf>
    <xf numFmtId="0" fontId="1" fillId="0" borderId="24" xfId="0" applyFont="1" applyBorder="1" applyAlignment="1">
      <alignment horizontal="center" vertical="center" wrapText="1"/>
    </xf>
    <xf numFmtId="49" fontId="1" fillId="0" borderId="10" xfId="0" applyNumberFormat="1" applyFont="1" applyBorder="1" applyAlignment="1">
      <alignment horizontal="left" wrapText="1"/>
    </xf>
    <xf numFmtId="0" fontId="1" fillId="0" borderId="39" xfId="0" applyFont="1" applyBorder="1" applyAlignment="1">
      <alignment horizontal="center" vertical="center" wrapText="1"/>
    </xf>
    <xf numFmtId="0" fontId="1" fillId="0" borderId="40" xfId="0" applyFont="1" applyBorder="1" applyAlignment="1">
      <alignment horizontal="center" vertical="center" wrapText="1"/>
    </xf>
    <xf numFmtId="0" fontId="1" fillId="0" borderId="22" xfId="0" applyFont="1" applyBorder="1" applyAlignment="1">
      <alignment horizontal="center" vertical="center" wrapText="1"/>
    </xf>
    <xf numFmtId="49" fontId="1" fillId="0" borderId="41" xfId="0" applyNumberFormat="1" applyFont="1" applyBorder="1" applyAlignment="1">
      <alignment horizontal="center" vertical="center" wrapText="1"/>
    </xf>
    <xf numFmtId="49" fontId="1" fillId="0" borderId="13" xfId="0" applyNumberFormat="1" applyFont="1" applyBorder="1" applyAlignment="1">
      <alignment horizontal="center" vertical="center" wrapText="1"/>
    </xf>
    <xf numFmtId="49" fontId="1" fillId="0" borderId="14" xfId="0" applyNumberFormat="1" applyFont="1" applyBorder="1" applyAlignment="1">
      <alignment horizontal="center" vertical="center" wrapText="1"/>
    </xf>
    <xf numFmtId="49" fontId="1" fillId="0" borderId="42" xfId="0" applyNumberFormat="1" applyFont="1" applyBorder="1" applyAlignment="1">
      <alignment horizontal="center" vertical="center" wrapText="1"/>
    </xf>
    <xf numFmtId="49" fontId="1" fillId="0" borderId="43" xfId="0" applyNumberFormat="1" applyFont="1" applyBorder="1" applyAlignment="1">
      <alignment horizontal="center" vertical="center" wrapText="1"/>
    </xf>
    <xf numFmtId="49" fontId="1" fillId="0" borderId="24" xfId="0" applyNumberFormat="1" applyFont="1" applyBorder="1" applyAlignment="1">
      <alignment horizontal="center" vertical="center" wrapText="1"/>
    </xf>
    <xf numFmtId="0" fontId="3" fillId="0" borderId="0" xfId="0" applyFont="1" applyBorder="1" applyAlignment="1">
      <alignment horizontal="center"/>
    </xf>
    <xf numFmtId="0" fontId="1" fillId="0" borderId="45"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39" xfId="0" applyFont="1" applyBorder="1" applyAlignment="1">
      <alignment horizontal="center" vertical="center"/>
    </xf>
    <xf numFmtId="0" fontId="1" fillId="0" borderId="40" xfId="0" applyFont="1" applyBorder="1" applyAlignment="1">
      <alignment horizontal="center" vertical="center"/>
    </xf>
    <xf numFmtId="0" fontId="1" fillId="0" borderId="22" xfId="0" applyFont="1" applyBorder="1" applyAlignment="1">
      <alignment horizontal="center" vertical="center"/>
    </xf>
    <xf numFmtId="49" fontId="1" fillId="0" borderId="42" xfId="0" applyNumberFormat="1" applyFont="1" applyBorder="1" applyAlignment="1">
      <alignment horizontal="center" vertical="center"/>
    </xf>
    <xf numFmtId="49" fontId="1" fillId="0" borderId="43" xfId="0" applyNumberFormat="1" applyFont="1" applyBorder="1" applyAlignment="1">
      <alignment horizontal="center" vertical="center"/>
    </xf>
    <xf numFmtId="49" fontId="1" fillId="0" borderId="0" xfId="0" applyNumberFormat="1" applyFont="1" applyAlignment="1">
      <alignment horizontal="right"/>
    </xf>
    <xf numFmtId="0" fontId="1" fillId="0" borderId="12" xfId="0" applyFont="1" applyBorder="1" applyAlignment="1">
      <alignment horizontal="center" vertical="center" wrapText="1"/>
    </xf>
    <xf numFmtId="185" fontId="1" fillId="0" borderId="27" xfId="0" applyNumberFormat="1" applyFont="1" applyBorder="1" applyAlignment="1">
      <alignment horizontal="left" wrapText="1"/>
    </xf>
    <xf numFmtId="185" fontId="1" fillId="0" borderId="19" xfId="0" applyNumberFormat="1" applyFont="1" applyBorder="1" applyAlignment="1">
      <alignment horizontal="left" wrapText="1"/>
    </xf>
    <xf numFmtId="49" fontId="2" fillId="0" borderId="0" xfId="0" applyNumberFormat="1" applyFont="1" applyFill="1" applyBorder="1" applyAlignment="1">
      <alignment horizontal="left" wrapText="1"/>
    </xf>
    <xf numFmtId="0" fontId="2" fillId="0" borderId="0" xfId="0" applyFont="1" applyBorder="1" applyAlignment="1">
      <alignment horizontal="left"/>
    </xf>
    <xf numFmtId="4" fontId="5" fillId="0" borderId="0" xfId="0" applyNumberFormat="1" applyFont="1" applyFill="1" applyBorder="1" applyAlignment="1">
      <alignment horizontal="left"/>
    </xf>
    <xf numFmtId="49" fontId="6" fillId="0" borderId="0" xfId="0" applyNumberFormat="1" applyFont="1" applyBorder="1" applyAlignment="1">
      <alignment horizontal="center"/>
    </xf>
    <xf numFmtId="0" fontId="6" fillId="0" borderId="0" xfId="0" applyFont="1" applyAlignment="1">
      <alignment horizontal="center"/>
    </xf>
    <xf numFmtId="0" fontId="7" fillId="0" borderId="0" xfId="0" applyNumberFormat="1" applyFont="1" applyFill="1" applyBorder="1" applyAlignment="1">
      <alignment horizontal="left" vertical="center" wrapText="1"/>
    </xf>
    <xf numFmtId="49" fontId="1" fillId="0" borderId="0" xfId="0" applyNumberFormat="1" applyFont="1" applyAlignment="1">
      <alignment horizontal="center"/>
    </xf>
    <xf numFmtId="49" fontId="1" fillId="0" borderId="0" xfId="0" applyNumberFormat="1" applyFont="1" applyAlignment="1">
      <alignment horizontal="left"/>
    </xf>
    <xf numFmtId="0" fontId="2" fillId="0" borderId="0" xfId="0" applyFont="1" applyBorder="1" applyAlignment="1"/>
    <xf numFmtId="0" fontId="5" fillId="0" borderId="0" xfId="0" applyFont="1" applyAlignment="1">
      <alignment horizontal="left"/>
    </xf>
    <xf numFmtId="0" fontId="6" fillId="0" borderId="0" xfId="0" applyFont="1" applyBorder="1" applyAlignment="1">
      <alignment horizontal="center"/>
    </xf>
    <xf numFmtId="0" fontId="2" fillId="0" borderId="0" xfId="0" applyFont="1" applyBorder="1"/>
    <xf numFmtId="0" fontId="2" fillId="0" borderId="0" xfId="0" applyFont="1"/>
    <xf numFmtId="0" fontId="1" fillId="0" borderId="0" xfId="0" applyFont="1" applyFill="1" applyBorder="1"/>
  </cellXfs>
  <cellStyles count="1">
    <cellStyle name="Обычный" xfId="0" builtinId="0"/>
  </cellStyles>
  <dxfs count="2481">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ntrol" Target="../activeX/activeX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codeName="Лист4">
    <pageSetUpPr fitToPage="1"/>
  </sheetPr>
  <dimension ref="A1:H238"/>
  <sheetViews>
    <sheetView showGridLines="0" zoomScaleNormal="100" workbookViewId="0">
      <selection activeCell="A3" sqref="A1:F65536"/>
    </sheetView>
  </sheetViews>
  <sheetFormatPr defaultRowHeight="12.75"/>
  <cols>
    <col min="1" max="1" width="43.7109375" customWidth="1"/>
    <col min="2" max="2" width="6.140625" customWidth="1"/>
    <col min="3" max="3" width="25" customWidth="1"/>
    <col min="4" max="4" width="21" customWidth="1"/>
    <col min="5" max="6" width="18.7109375" customWidth="1"/>
    <col min="7" max="7" width="9.7109375" customWidth="1"/>
    <col min="8" max="8" width="9.140625" hidden="1" customWidth="1"/>
  </cols>
  <sheetData>
    <row r="1" spans="1:8" ht="15">
      <c r="A1" s="102"/>
      <c r="B1" s="102"/>
      <c r="C1" s="102"/>
      <c r="D1" s="102"/>
      <c r="E1" s="3"/>
      <c r="F1" s="4"/>
      <c r="H1" s="1" t="s">
        <v>31</v>
      </c>
    </row>
    <row r="2" spans="1:8" ht="15.75" thickBot="1">
      <c r="A2" s="102" t="s">
        <v>28</v>
      </c>
      <c r="B2" s="102"/>
      <c r="C2" s="102"/>
      <c r="D2" s="102"/>
      <c r="E2" s="30"/>
      <c r="F2" s="10" t="s">
        <v>3</v>
      </c>
    </row>
    <row r="3" spans="1:8">
      <c r="A3" s="2"/>
      <c r="B3" s="2"/>
      <c r="C3" s="2"/>
      <c r="D3" s="1"/>
      <c r="E3" s="31" t="s">
        <v>9</v>
      </c>
      <c r="F3" s="7" t="s">
        <v>16</v>
      </c>
      <c r="H3" s="1" t="s">
        <v>43</v>
      </c>
    </row>
    <row r="4" spans="1:8">
      <c r="A4" s="103" t="s">
        <v>32</v>
      </c>
      <c r="B4" s="103"/>
      <c r="C4" s="103"/>
      <c r="D4" s="103"/>
      <c r="E4" s="35" t="s">
        <v>8</v>
      </c>
      <c r="F4" s="22" t="s">
        <v>33</v>
      </c>
      <c r="H4" s="1" t="s">
        <v>33</v>
      </c>
    </row>
    <row r="5" spans="1:8">
      <c r="A5" s="2"/>
      <c r="B5" s="2"/>
      <c r="C5" s="2"/>
      <c r="D5" s="1"/>
      <c r="E5" s="35" t="s">
        <v>6</v>
      </c>
      <c r="F5" s="26" t="s">
        <v>37</v>
      </c>
      <c r="H5" s="1" t="s">
        <v>40</v>
      </c>
    </row>
    <row r="6" spans="1:8" ht="22.5" customHeight="1">
      <c r="A6" s="6" t="s">
        <v>23</v>
      </c>
      <c r="B6" s="104" t="s">
        <v>34</v>
      </c>
      <c r="C6" s="105"/>
      <c r="D6" s="105"/>
      <c r="E6" s="35" t="s">
        <v>24</v>
      </c>
      <c r="F6" s="26" t="s">
        <v>38</v>
      </c>
      <c r="H6" s="1" t="s">
        <v>41</v>
      </c>
    </row>
    <row r="7" spans="1:8" ht="22.5" customHeight="1">
      <c r="A7" s="6" t="s">
        <v>14</v>
      </c>
      <c r="B7" s="109" t="s">
        <v>35</v>
      </c>
      <c r="C7" s="109"/>
      <c r="D7" s="109"/>
      <c r="E7" s="35" t="s">
        <v>30</v>
      </c>
      <c r="F7" s="36" t="s">
        <v>3114</v>
      </c>
    </row>
    <row r="8" spans="1:8">
      <c r="A8" s="6" t="s">
        <v>17</v>
      </c>
      <c r="B8" s="6"/>
      <c r="C8" s="6"/>
      <c r="D8" s="5"/>
      <c r="E8" s="35"/>
      <c r="F8" s="8" t="s">
        <v>39</v>
      </c>
    </row>
    <row r="9" spans="1:8" ht="13.5" thickBot="1">
      <c r="A9" s="6" t="s">
        <v>36</v>
      </c>
      <c r="B9" s="6"/>
      <c r="C9" s="16"/>
      <c r="D9" s="5"/>
      <c r="E9" s="35" t="s">
        <v>7</v>
      </c>
      <c r="F9" s="9" t="s">
        <v>0</v>
      </c>
      <c r="H9" s="1" t="s">
        <v>42</v>
      </c>
    </row>
    <row r="10" spans="1:8" ht="20.25" customHeight="1" thickBot="1">
      <c r="A10" s="119" t="s">
        <v>21</v>
      </c>
      <c r="B10" s="119"/>
      <c r="C10" s="119"/>
      <c r="D10" s="119"/>
      <c r="E10" s="25"/>
      <c r="F10" s="11"/>
    </row>
    <row r="11" spans="1:8" ht="4.3499999999999996" customHeight="1">
      <c r="A11" s="110" t="s">
        <v>4</v>
      </c>
      <c r="B11" s="106" t="s">
        <v>11</v>
      </c>
      <c r="C11" s="106" t="s">
        <v>25</v>
      </c>
      <c r="D11" s="116" t="s">
        <v>18</v>
      </c>
      <c r="E11" s="116" t="s">
        <v>12</v>
      </c>
      <c r="F11" s="113" t="s">
        <v>15</v>
      </c>
    </row>
    <row r="12" spans="1:8" ht="3.6" customHeight="1">
      <c r="A12" s="111"/>
      <c r="B12" s="107"/>
      <c r="C12" s="107"/>
      <c r="D12" s="117"/>
      <c r="E12" s="117"/>
      <c r="F12" s="114"/>
    </row>
    <row r="13" spans="1:8" ht="3" customHeight="1">
      <c r="A13" s="111"/>
      <c r="B13" s="107"/>
      <c r="C13" s="107"/>
      <c r="D13" s="117"/>
      <c r="E13" s="117"/>
      <c r="F13" s="114"/>
    </row>
    <row r="14" spans="1:8" ht="3" customHeight="1">
      <c r="A14" s="111"/>
      <c r="B14" s="107"/>
      <c r="C14" s="107"/>
      <c r="D14" s="117"/>
      <c r="E14" s="117"/>
      <c r="F14" s="114"/>
    </row>
    <row r="15" spans="1:8" ht="3" customHeight="1">
      <c r="A15" s="111"/>
      <c r="B15" s="107"/>
      <c r="C15" s="107"/>
      <c r="D15" s="117"/>
      <c r="E15" s="117"/>
      <c r="F15" s="114"/>
    </row>
    <row r="16" spans="1:8" ht="3" customHeight="1">
      <c r="A16" s="111"/>
      <c r="B16" s="107"/>
      <c r="C16" s="107"/>
      <c r="D16" s="117"/>
      <c r="E16" s="117"/>
      <c r="F16" s="114"/>
    </row>
    <row r="17" spans="1:6" ht="23.45" customHeight="1">
      <c r="A17" s="112"/>
      <c r="B17" s="108"/>
      <c r="C17" s="108"/>
      <c r="D17" s="118"/>
      <c r="E17" s="118"/>
      <c r="F17" s="115"/>
    </row>
    <row r="18" spans="1:6" ht="12.6" customHeight="1" thickBot="1">
      <c r="A18" s="17">
        <v>1</v>
      </c>
      <c r="B18" s="18">
        <v>2</v>
      </c>
      <c r="C18" s="23">
        <v>3</v>
      </c>
      <c r="D18" s="19" t="s">
        <v>1</v>
      </c>
      <c r="E18" s="34" t="s">
        <v>2</v>
      </c>
      <c r="F18" s="20" t="s">
        <v>13</v>
      </c>
    </row>
    <row r="19" spans="1:6">
      <c r="A19" s="41" t="s">
        <v>5</v>
      </c>
      <c r="B19" s="37" t="s">
        <v>10</v>
      </c>
      <c r="C19" s="79" t="s">
        <v>44</v>
      </c>
      <c r="D19" s="39">
        <v>2233649265.8899999</v>
      </c>
      <c r="E19" s="38">
        <v>1903622597.1199999</v>
      </c>
      <c r="F19" s="39">
        <f>IF(OR(D19="-",E19=D19),"-",D19-IF(E19="-",0,E19))</f>
        <v>330026668.76999998</v>
      </c>
    </row>
    <row r="20" spans="1:6">
      <c r="A20" s="50" t="s">
        <v>45</v>
      </c>
      <c r="B20" s="44"/>
      <c r="C20" s="81"/>
      <c r="D20" s="46"/>
      <c r="E20" s="46"/>
      <c r="F20" s="48"/>
    </row>
    <row r="21" spans="1:6">
      <c r="A21" s="51" t="s">
        <v>46</v>
      </c>
      <c r="B21" s="45" t="s">
        <v>10</v>
      </c>
      <c r="C21" s="82" t="s">
        <v>47</v>
      </c>
      <c r="D21" s="47">
        <v>835743608.15999997</v>
      </c>
      <c r="E21" s="47">
        <v>777599969.67999995</v>
      </c>
      <c r="F21" s="49">
        <f>IF(OR(D21="-",E21=D21),"-",D21-IF(E21="-",0,E21))</f>
        <v>58143638.480000019</v>
      </c>
    </row>
    <row r="22" spans="1:6">
      <c r="A22" s="51" t="s">
        <v>48</v>
      </c>
      <c r="B22" s="45" t="s">
        <v>10</v>
      </c>
      <c r="C22" s="82" t="s">
        <v>49</v>
      </c>
      <c r="D22" s="47">
        <v>350000000</v>
      </c>
      <c r="E22" s="47">
        <v>283831153.94</v>
      </c>
      <c r="F22" s="49">
        <f>IF(OR(D22="-",E22=D22),"-",D22-IF(E22="-",0,E22))</f>
        <v>66168846.060000002</v>
      </c>
    </row>
    <row r="23" spans="1:6">
      <c r="A23" s="51" t="s">
        <v>50</v>
      </c>
      <c r="B23" s="45" t="s">
        <v>10</v>
      </c>
      <c r="C23" s="82" t="s">
        <v>51</v>
      </c>
      <c r="D23" s="47">
        <v>350000000</v>
      </c>
      <c r="E23" s="47">
        <v>283831153.94</v>
      </c>
      <c r="F23" s="49">
        <f>IF(OR(D23="-",E23=D23),"-",D23-IF(E23="-",0,E23))</f>
        <v>66168846.060000002</v>
      </c>
    </row>
    <row r="24" spans="1:6" ht="67.5">
      <c r="A24" s="129" t="s">
        <v>52</v>
      </c>
      <c r="B24" s="45" t="s">
        <v>10</v>
      </c>
      <c r="C24" s="82" t="s">
        <v>53</v>
      </c>
      <c r="D24" s="47">
        <v>343320000</v>
      </c>
      <c r="E24" s="47">
        <v>278273793.92000002</v>
      </c>
      <c r="F24" s="49">
        <f>IF(OR(D24="-",E24=D24),"-",D24-IF(E24="-",0,E24))</f>
        <v>65046206.079999983</v>
      </c>
    </row>
    <row r="25" spans="1:6" ht="90">
      <c r="A25" s="129" t="s">
        <v>54</v>
      </c>
      <c r="B25" s="45" t="s">
        <v>10</v>
      </c>
      <c r="C25" s="82" t="s">
        <v>55</v>
      </c>
      <c r="D25" s="47">
        <v>343320000</v>
      </c>
      <c r="E25" s="47">
        <v>277597219.44999999</v>
      </c>
      <c r="F25" s="49">
        <f>IF(OR(D25="-",E25=D25),"-",D25-IF(E25="-",0,E25))</f>
        <v>65722780.550000012</v>
      </c>
    </row>
    <row r="26" spans="1:6" ht="67.5">
      <c r="A26" s="129" t="s">
        <v>56</v>
      </c>
      <c r="B26" s="45" t="s">
        <v>10</v>
      </c>
      <c r="C26" s="82" t="s">
        <v>57</v>
      </c>
      <c r="D26" s="47" t="s">
        <v>58</v>
      </c>
      <c r="E26" s="47">
        <v>177578.55</v>
      </c>
      <c r="F26" s="49" t="str">
        <f>IF(OR(D26="-",E26=D26),"-",D26-IF(E26="-",0,E26))</f>
        <v>-</v>
      </c>
    </row>
    <row r="27" spans="1:6" ht="90">
      <c r="A27" s="129" t="s">
        <v>59</v>
      </c>
      <c r="B27" s="45" t="s">
        <v>10</v>
      </c>
      <c r="C27" s="82" t="s">
        <v>60</v>
      </c>
      <c r="D27" s="47" t="s">
        <v>58</v>
      </c>
      <c r="E27" s="47">
        <v>498995.92</v>
      </c>
      <c r="F27" s="49" t="str">
        <f>IF(OR(D27="-",E27=D27),"-",D27-IF(E27="-",0,E27))</f>
        <v>-</v>
      </c>
    </row>
    <row r="28" spans="1:6" ht="101.25">
      <c r="A28" s="129" t="s">
        <v>61</v>
      </c>
      <c r="B28" s="45" t="s">
        <v>10</v>
      </c>
      <c r="C28" s="82" t="s">
        <v>62</v>
      </c>
      <c r="D28" s="47">
        <v>480000</v>
      </c>
      <c r="E28" s="47">
        <v>328339.01</v>
      </c>
      <c r="F28" s="49">
        <f>IF(OR(D28="-",E28=D28),"-",D28-IF(E28="-",0,E28))</f>
        <v>151660.99</v>
      </c>
    </row>
    <row r="29" spans="1:6" ht="123.75">
      <c r="A29" s="129" t="s">
        <v>63</v>
      </c>
      <c r="B29" s="45" t="s">
        <v>10</v>
      </c>
      <c r="C29" s="82" t="s">
        <v>64</v>
      </c>
      <c r="D29" s="47">
        <v>480000</v>
      </c>
      <c r="E29" s="47">
        <v>308352.3</v>
      </c>
      <c r="F29" s="49">
        <f>IF(OR(D29="-",E29=D29),"-",D29-IF(E29="-",0,E29))</f>
        <v>171647.7</v>
      </c>
    </row>
    <row r="30" spans="1:6" ht="112.5">
      <c r="A30" s="129" t="s">
        <v>65</v>
      </c>
      <c r="B30" s="45" t="s">
        <v>10</v>
      </c>
      <c r="C30" s="82" t="s">
        <v>66</v>
      </c>
      <c r="D30" s="47" t="s">
        <v>58</v>
      </c>
      <c r="E30" s="47">
        <v>1053.07</v>
      </c>
      <c r="F30" s="49" t="str">
        <f>IF(OR(D30="-",E30=D30),"-",D30-IF(E30="-",0,E30))</f>
        <v>-</v>
      </c>
    </row>
    <row r="31" spans="1:6" ht="123.75">
      <c r="A31" s="129" t="s">
        <v>67</v>
      </c>
      <c r="B31" s="45" t="s">
        <v>10</v>
      </c>
      <c r="C31" s="82" t="s">
        <v>68</v>
      </c>
      <c r="D31" s="47" t="s">
        <v>58</v>
      </c>
      <c r="E31" s="47">
        <v>18933.64</v>
      </c>
      <c r="F31" s="49" t="str">
        <f>IF(OR(D31="-",E31=D31),"-",D31-IF(E31="-",0,E31))</f>
        <v>-</v>
      </c>
    </row>
    <row r="32" spans="1:6" ht="33.75">
      <c r="A32" s="51" t="s">
        <v>69</v>
      </c>
      <c r="B32" s="45" t="s">
        <v>10</v>
      </c>
      <c r="C32" s="82" t="s">
        <v>70</v>
      </c>
      <c r="D32" s="47">
        <v>6000000</v>
      </c>
      <c r="E32" s="47">
        <v>2086865.63</v>
      </c>
      <c r="F32" s="49">
        <f>IF(OR(D32="-",E32=D32),"-",D32-IF(E32="-",0,E32))</f>
        <v>3913134.37</v>
      </c>
    </row>
    <row r="33" spans="1:6" ht="67.5">
      <c r="A33" s="51" t="s">
        <v>71</v>
      </c>
      <c r="B33" s="45" t="s">
        <v>10</v>
      </c>
      <c r="C33" s="82" t="s">
        <v>72</v>
      </c>
      <c r="D33" s="47">
        <v>6000000</v>
      </c>
      <c r="E33" s="47">
        <v>1969887.34</v>
      </c>
      <c r="F33" s="49">
        <f>IF(OR(D33="-",E33=D33),"-",D33-IF(E33="-",0,E33))</f>
        <v>4030112.66</v>
      </c>
    </row>
    <row r="34" spans="1:6" ht="45">
      <c r="A34" s="51" t="s">
        <v>73</v>
      </c>
      <c r="B34" s="45" t="s">
        <v>10</v>
      </c>
      <c r="C34" s="82" t="s">
        <v>74</v>
      </c>
      <c r="D34" s="47" t="s">
        <v>58</v>
      </c>
      <c r="E34" s="47">
        <v>32684.66</v>
      </c>
      <c r="F34" s="49" t="str">
        <f>IF(OR(D34="-",E34=D34),"-",D34-IF(E34="-",0,E34))</f>
        <v>-</v>
      </c>
    </row>
    <row r="35" spans="1:6" ht="67.5">
      <c r="A35" s="51" t="s">
        <v>75</v>
      </c>
      <c r="B35" s="45" t="s">
        <v>10</v>
      </c>
      <c r="C35" s="82" t="s">
        <v>76</v>
      </c>
      <c r="D35" s="47" t="s">
        <v>58</v>
      </c>
      <c r="E35" s="47">
        <v>84293.65</v>
      </c>
      <c r="F35" s="49" t="str">
        <f>IF(OR(D35="-",E35=D35),"-",D35-IF(E35="-",0,E35))</f>
        <v>-</v>
      </c>
    </row>
    <row r="36" spans="1:6" ht="45">
      <c r="A36" s="51" t="s">
        <v>77</v>
      </c>
      <c r="B36" s="45" t="s">
        <v>10</v>
      </c>
      <c r="C36" s="82" t="s">
        <v>78</v>
      </c>
      <c r="D36" s="47" t="s">
        <v>58</v>
      </c>
      <c r="E36" s="47">
        <v>-0.02</v>
      </c>
      <c r="F36" s="49" t="str">
        <f>IF(OR(D36="-",E36=D36),"-",D36-IF(E36="-",0,E36))</f>
        <v>-</v>
      </c>
    </row>
    <row r="37" spans="1:6" ht="78.75">
      <c r="A37" s="129" t="s">
        <v>79</v>
      </c>
      <c r="B37" s="45" t="s">
        <v>10</v>
      </c>
      <c r="C37" s="82" t="s">
        <v>80</v>
      </c>
      <c r="D37" s="47">
        <v>200000</v>
      </c>
      <c r="E37" s="47">
        <v>3142155.38</v>
      </c>
      <c r="F37" s="49">
        <f>IF(OR(D37="-",E37=D37),"-",D37-IF(E37="-",0,E37))</f>
        <v>-2942155.38</v>
      </c>
    </row>
    <row r="38" spans="1:6" ht="112.5">
      <c r="A38" s="129" t="s">
        <v>81</v>
      </c>
      <c r="B38" s="45" t="s">
        <v>10</v>
      </c>
      <c r="C38" s="82" t="s">
        <v>82</v>
      </c>
      <c r="D38" s="47">
        <v>200000</v>
      </c>
      <c r="E38" s="47">
        <v>3142155.38</v>
      </c>
      <c r="F38" s="49">
        <f>IF(OR(D38="-",E38=D38),"-",D38-IF(E38="-",0,E38))</f>
        <v>-2942155.38</v>
      </c>
    </row>
    <row r="39" spans="1:6">
      <c r="A39" s="51" t="s">
        <v>83</v>
      </c>
      <c r="B39" s="45" t="s">
        <v>10</v>
      </c>
      <c r="C39" s="82" t="s">
        <v>84</v>
      </c>
      <c r="D39" s="47">
        <v>99038045.5</v>
      </c>
      <c r="E39" s="47">
        <v>94554514.719999999</v>
      </c>
      <c r="F39" s="49">
        <f>IF(OR(D39="-",E39=D39),"-",D39-IF(E39="-",0,E39))</f>
        <v>4483530.7800000012</v>
      </c>
    </row>
    <row r="40" spans="1:6" ht="22.5">
      <c r="A40" s="51" t="s">
        <v>85</v>
      </c>
      <c r="B40" s="45" t="s">
        <v>10</v>
      </c>
      <c r="C40" s="82" t="s">
        <v>86</v>
      </c>
      <c r="D40" s="47">
        <v>56000000</v>
      </c>
      <c r="E40" s="47">
        <v>53506520.439999998</v>
      </c>
      <c r="F40" s="49">
        <f>IF(OR(D40="-",E40=D40),"-",D40-IF(E40="-",0,E40))</f>
        <v>2493479.5600000024</v>
      </c>
    </row>
    <row r="41" spans="1:6" ht="22.5">
      <c r="A41" s="51" t="s">
        <v>87</v>
      </c>
      <c r="B41" s="45" t="s">
        <v>10</v>
      </c>
      <c r="C41" s="82" t="s">
        <v>88</v>
      </c>
      <c r="D41" s="47">
        <v>28500000</v>
      </c>
      <c r="E41" s="47">
        <v>27723743.300000001</v>
      </c>
      <c r="F41" s="49">
        <f>IF(OR(D41="-",E41=D41),"-",D41-IF(E41="-",0,E41))</f>
        <v>776256.69999999925</v>
      </c>
    </row>
    <row r="42" spans="1:6" ht="22.5">
      <c r="A42" s="51" t="s">
        <v>87</v>
      </c>
      <c r="B42" s="45" t="s">
        <v>10</v>
      </c>
      <c r="C42" s="82" t="s">
        <v>89</v>
      </c>
      <c r="D42" s="47">
        <v>28500000</v>
      </c>
      <c r="E42" s="47">
        <v>27736346.219999999</v>
      </c>
      <c r="F42" s="49">
        <f>IF(OR(D42="-",E42=D42),"-",D42-IF(E42="-",0,E42))</f>
        <v>763653.78000000119</v>
      </c>
    </row>
    <row r="43" spans="1:6" ht="33.75">
      <c r="A43" s="51" t="s">
        <v>90</v>
      </c>
      <c r="B43" s="45" t="s">
        <v>10</v>
      </c>
      <c r="C43" s="82" t="s">
        <v>91</v>
      </c>
      <c r="D43" s="47" t="s">
        <v>58</v>
      </c>
      <c r="E43" s="47">
        <v>-12602.92</v>
      </c>
      <c r="F43" s="49" t="str">
        <f>IF(OR(D43="-",E43=D43),"-",D43-IF(E43="-",0,E43))</f>
        <v>-</v>
      </c>
    </row>
    <row r="44" spans="1:6" ht="33.75">
      <c r="A44" s="51" t="s">
        <v>92</v>
      </c>
      <c r="B44" s="45" t="s">
        <v>10</v>
      </c>
      <c r="C44" s="82" t="s">
        <v>93</v>
      </c>
      <c r="D44" s="47">
        <v>20000000</v>
      </c>
      <c r="E44" s="47">
        <v>20659590.870000001</v>
      </c>
      <c r="F44" s="49">
        <f>IF(OR(D44="-",E44=D44),"-",D44-IF(E44="-",0,E44))</f>
        <v>-659590.87000000104</v>
      </c>
    </row>
    <row r="45" spans="1:6" ht="33.75">
      <c r="A45" s="51" t="s">
        <v>92</v>
      </c>
      <c r="B45" s="45" t="s">
        <v>10</v>
      </c>
      <c r="C45" s="82" t="s">
        <v>94</v>
      </c>
      <c r="D45" s="47">
        <v>20000000</v>
      </c>
      <c r="E45" s="47">
        <v>20851660.350000001</v>
      </c>
      <c r="F45" s="49">
        <f>IF(OR(D45="-",E45=D45),"-",D45-IF(E45="-",0,E45))</f>
        <v>-851660.35000000149</v>
      </c>
    </row>
    <row r="46" spans="1:6" ht="45">
      <c r="A46" s="51" t="s">
        <v>95</v>
      </c>
      <c r="B46" s="45" t="s">
        <v>10</v>
      </c>
      <c r="C46" s="82" t="s">
        <v>96</v>
      </c>
      <c r="D46" s="47" t="s">
        <v>58</v>
      </c>
      <c r="E46" s="47">
        <v>-192069.48</v>
      </c>
      <c r="F46" s="49" t="str">
        <f>IF(OR(D46="-",E46=D46),"-",D46-IF(E46="-",0,E46))</f>
        <v>-</v>
      </c>
    </row>
    <row r="47" spans="1:6" ht="22.5">
      <c r="A47" s="51" t="s">
        <v>97</v>
      </c>
      <c r="B47" s="45" t="s">
        <v>10</v>
      </c>
      <c r="C47" s="82" t="s">
        <v>98</v>
      </c>
      <c r="D47" s="47">
        <v>7500000</v>
      </c>
      <c r="E47" s="47">
        <v>5123186.2699999996</v>
      </c>
      <c r="F47" s="49">
        <f>IF(OR(D47="-",E47=D47),"-",D47-IF(E47="-",0,E47))</f>
        <v>2376813.7300000004</v>
      </c>
    </row>
    <row r="48" spans="1:6" ht="56.25">
      <c r="A48" s="51" t="s">
        <v>99</v>
      </c>
      <c r="B48" s="45" t="s">
        <v>10</v>
      </c>
      <c r="C48" s="82" t="s">
        <v>100</v>
      </c>
      <c r="D48" s="47">
        <v>7500000</v>
      </c>
      <c r="E48" s="47">
        <v>5110802.03</v>
      </c>
      <c r="F48" s="49">
        <f>IF(OR(D48="-",E48=D48),"-",D48-IF(E48="-",0,E48))</f>
        <v>2389197.9699999997</v>
      </c>
    </row>
    <row r="49" spans="1:6" ht="33.75">
      <c r="A49" s="51" t="s">
        <v>101</v>
      </c>
      <c r="B49" s="45" t="s">
        <v>10</v>
      </c>
      <c r="C49" s="82" t="s">
        <v>102</v>
      </c>
      <c r="D49" s="47" t="s">
        <v>58</v>
      </c>
      <c r="E49" s="47">
        <v>11557.84</v>
      </c>
      <c r="F49" s="49" t="str">
        <f>IF(OR(D49="-",E49=D49),"-",D49-IF(E49="-",0,E49))</f>
        <v>-</v>
      </c>
    </row>
    <row r="50" spans="1:6" ht="45">
      <c r="A50" s="51" t="s">
        <v>103</v>
      </c>
      <c r="B50" s="45" t="s">
        <v>10</v>
      </c>
      <c r="C50" s="82" t="s">
        <v>104</v>
      </c>
      <c r="D50" s="47" t="s">
        <v>58</v>
      </c>
      <c r="E50" s="47">
        <v>826.4</v>
      </c>
      <c r="F50" s="49" t="str">
        <f>IF(OR(D50="-",E50=D50),"-",D50-IF(E50="-",0,E50))</f>
        <v>-</v>
      </c>
    </row>
    <row r="51" spans="1:6" ht="22.5">
      <c r="A51" s="51" t="s">
        <v>105</v>
      </c>
      <c r="B51" s="45" t="s">
        <v>10</v>
      </c>
      <c r="C51" s="82" t="s">
        <v>106</v>
      </c>
      <c r="D51" s="47">
        <v>43000000</v>
      </c>
      <c r="E51" s="47">
        <v>41009948.780000001</v>
      </c>
      <c r="F51" s="49">
        <f>IF(OR(D51="-",E51=D51),"-",D51-IF(E51="-",0,E51))</f>
        <v>1990051.2199999988</v>
      </c>
    </row>
    <row r="52" spans="1:6" ht="22.5">
      <c r="A52" s="51" t="s">
        <v>105</v>
      </c>
      <c r="B52" s="45" t="s">
        <v>10</v>
      </c>
      <c r="C52" s="82" t="s">
        <v>107</v>
      </c>
      <c r="D52" s="47">
        <v>43000000</v>
      </c>
      <c r="E52" s="47">
        <v>41038450.770000003</v>
      </c>
      <c r="F52" s="49">
        <f>IF(OR(D52="-",E52=D52),"-",D52-IF(E52="-",0,E52))</f>
        <v>1961549.2299999967</v>
      </c>
    </row>
    <row r="53" spans="1:6" ht="45">
      <c r="A53" s="51" t="s">
        <v>108</v>
      </c>
      <c r="B53" s="45" t="s">
        <v>10</v>
      </c>
      <c r="C53" s="82" t="s">
        <v>109</v>
      </c>
      <c r="D53" s="47">
        <v>43000000</v>
      </c>
      <c r="E53" s="47">
        <v>40803262.960000001</v>
      </c>
      <c r="F53" s="49">
        <f>IF(OR(D53="-",E53=D53),"-",D53-IF(E53="-",0,E53))</f>
        <v>2196737.0399999991</v>
      </c>
    </row>
    <row r="54" spans="1:6" ht="33.75">
      <c r="A54" s="51" t="s">
        <v>110</v>
      </c>
      <c r="B54" s="45" t="s">
        <v>10</v>
      </c>
      <c r="C54" s="82" t="s">
        <v>111</v>
      </c>
      <c r="D54" s="47" t="s">
        <v>58</v>
      </c>
      <c r="E54" s="47">
        <v>85426.87</v>
      </c>
      <c r="F54" s="49" t="str">
        <f>IF(OR(D54="-",E54=D54),"-",D54-IF(E54="-",0,E54))</f>
        <v>-</v>
      </c>
    </row>
    <row r="55" spans="1:6" ht="45">
      <c r="A55" s="51" t="s">
        <v>112</v>
      </c>
      <c r="B55" s="45" t="s">
        <v>10</v>
      </c>
      <c r="C55" s="82" t="s">
        <v>113</v>
      </c>
      <c r="D55" s="47" t="s">
        <v>58</v>
      </c>
      <c r="E55" s="47">
        <v>149366.31</v>
      </c>
      <c r="F55" s="49" t="str">
        <f>IF(OR(D55="-",E55=D55),"-",D55-IF(E55="-",0,E55))</f>
        <v>-</v>
      </c>
    </row>
    <row r="56" spans="1:6" ht="22.5">
      <c r="A56" s="51" t="s">
        <v>114</v>
      </c>
      <c r="B56" s="45" t="s">
        <v>10</v>
      </c>
      <c r="C56" s="82" t="s">
        <v>115</v>
      </c>
      <c r="D56" s="47" t="s">
        <v>58</v>
      </c>
      <c r="E56" s="47">
        <v>394.63</v>
      </c>
      <c r="F56" s="49" t="str">
        <f>IF(OR(D56="-",E56=D56),"-",D56-IF(E56="-",0,E56))</f>
        <v>-</v>
      </c>
    </row>
    <row r="57" spans="1:6" ht="33.75">
      <c r="A57" s="51" t="s">
        <v>116</v>
      </c>
      <c r="B57" s="45" t="s">
        <v>10</v>
      </c>
      <c r="C57" s="82" t="s">
        <v>117</v>
      </c>
      <c r="D57" s="47" t="s">
        <v>58</v>
      </c>
      <c r="E57" s="47">
        <v>-28501.99</v>
      </c>
      <c r="F57" s="49" t="str">
        <f>IF(OR(D57="-",E57=D57),"-",D57-IF(E57="-",0,E57))</f>
        <v>-</v>
      </c>
    </row>
    <row r="58" spans="1:6" ht="56.25">
      <c r="A58" s="51" t="s">
        <v>118</v>
      </c>
      <c r="B58" s="45" t="s">
        <v>10</v>
      </c>
      <c r="C58" s="82" t="s">
        <v>119</v>
      </c>
      <c r="D58" s="47" t="s">
        <v>58</v>
      </c>
      <c r="E58" s="47">
        <v>-36579.550000000003</v>
      </c>
      <c r="F58" s="49" t="str">
        <f>IF(OR(D58="-",E58=D58),"-",D58-IF(E58="-",0,E58))</f>
        <v>-</v>
      </c>
    </row>
    <row r="59" spans="1:6" ht="45">
      <c r="A59" s="51" t="s">
        <v>120</v>
      </c>
      <c r="B59" s="45" t="s">
        <v>10</v>
      </c>
      <c r="C59" s="82" t="s">
        <v>121</v>
      </c>
      <c r="D59" s="47" t="s">
        <v>58</v>
      </c>
      <c r="E59" s="47">
        <v>7707.11</v>
      </c>
      <c r="F59" s="49" t="str">
        <f>IF(OR(D59="-",E59=D59),"-",D59-IF(E59="-",0,E59))</f>
        <v>-</v>
      </c>
    </row>
    <row r="60" spans="1:6" ht="56.25">
      <c r="A60" s="51" t="s">
        <v>122</v>
      </c>
      <c r="B60" s="45" t="s">
        <v>10</v>
      </c>
      <c r="C60" s="82" t="s">
        <v>123</v>
      </c>
      <c r="D60" s="47" t="s">
        <v>58</v>
      </c>
      <c r="E60" s="47">
        <v>370.45</v>
      </c>
      <c r="F60" s="49" t="str">
        <f>IF(OR(D60="-",E60=D60),"-",D60-IF(E60="-",0,E60))</f>
        <v>-</v>
      </c>
    </row>
    <row r="61" spans="1:6">
      <c r="A61" s="51" t="s">
        <v>124</v>
      </c>
      <c r="B61" s="45" t="s">
        <v>10</v>
      </c>
      <c r="C61" s="82" t="s">
        <v>125</v>
      </c>
      <c r="D61" s="47">
        <v>33245.5</v>
      </c>
      <c r="E61" s="47">
        <v>33245.5</v>
      </c>
      <c r="F61" s="49" t="str">
        <f>IF(OR(D61="-",E61=D61),"-",D61-IF(E61="-",0,E61))</f>
        <v>-</v>
      </c>
    </row>
    <row r="62" spans="1:6">
      <c r="A62" s="51" t="s">
        <v>124</v>
      </c>
      <c r="B62" s="45" t="s">
        <v>10</v>
      </c>
      <c r="C62" s="82" t="s">
        <v>126</v>
      </c>
      <c r="D62" s="47">
        <v>33245.5</v>
      </c>
      <c r="E62" s="47">
        <v>33245.5</v>
      </c>
      <c r="F62" s="49" t="str">
        <f>IF(OR(D62="-",E62=D62),"-",D62-IF(E62="-",0,E62))</f>
        <v>-</v>
      </c>
    </row>
    <row r="63" spans="1:6" ht="45">
      <c r="A63" s="51" t="s">
        <v>127</v>
      </c>
      <c r="B63" s="45" t="s">
        <v>10</v>
      </c>
      <c r="C63" s="82" t="s">
        <v>128</v>
      </c>
      <c r="D63" s="47">
        <v>33245.5</v>
      </c>
      <c r="E63" s="47">
        <v>33245.5</v>
      </c>
      <c r="F63" s="49" t="str">
        <f>IF(OR(D63="-",E63=D63),"-",D63-IF(E63="-",0,E63))</f>
        <v>-</v>
      </c>
    </row>
    <row r="64" spans="1:6" ht="22.5">
      <c r="A64" s="51" t="s">
        <v>129</v>
      </c>
      <c r="B64" s="45" t="s">
        <v>10</v>
      </c>
      <c r="C64" s="82" t="s">
        <v>130</v>
      </c>
      <c r="D64" s="47">
        <v>4800</v>
      </c>
      <c r="E64" s="47">
        <v>4800</v>
      </c>
      <c r="F64" s="49" t="str">
        <f>IF(OR(D64="-",E64=D64),"-",D64-IF(E64="-",0,E64))</f>
        <v>-</v>
      </c>
    </row>
    <row r="65" spans="1:6" ht="33.75">
      <c r="A65" s="51" t="s">
        <v>131</v>
      </c>
      <c r="B65" s="45" t="s">
        <v>10</v>
      </c>
      <c r="C65" s="82" t="s">
        <v>132</v>
      </c>
      <c r="D65" s="47">
        <v>4800</v>
      </c>
      <c r="E65" s="47">
        <v>4800</v>
      </c>
      <c r="F65" s="49" t="str">
        <f>IF(OR(D65="-",E65=D65),"-",D65-IF(E65="-",0,E65))</f>
        <v>-</v>
      </c>
    </row>
    <row r="66" spans="1:6" ht="67.5">
      <c r="A66" s="51" t="s">
        <v>133</v>
      </c>
      <c r="B66" s="45" t="s">
        <v>10</v>
      </c>
      <c r="C66" s="82" t="s">
        <v>134</v>
      </c>
      <c r="D66" s="47">
        <v>4800</v>
      </c>
      <c r="E66" s="47">
        <v>4800</v>
      </c>
      <c r="F66" s="49" t="str">
        <f>IF(OR(D66="-",E66=D66),"-",D66-IF(E66="-",0,E66))</f>
        <v>-</v>
      </c>
    </row>
    <row r="67" spans="1:6">
      <c r="A67" s="51" t="s">
        <v>135</v>
      </c>
      <c r="B67" s="45" t="s">
        <v>10</v>
      </c>
      <c r="C67" s="82" t="s">
        <v>136</v>
      </c>
      <c r="D67" s="47">
        <v>5300000</v>
      </c>
      <c r="E67" s="47">
        <v>4951539.5199999996</v>
      </c>
      <c r="F67" s="49">
        <f>IF(OR(D67="-",E67=D67),"-",D67-IF(E67="-",0,E67))</f>
        <v>348460.48000000045</v>
      </c>
    </row>
    <row r="68" spans="1:6" ht="33.75">
      <c r="A68" s="51" t="s">
        <v>137</v>
      </c>
      <c r="B68" s="45" t="s">
        <v>10</v>
      </c>
      <c r="C68" s="82" t="s">
        <v>138</v>
      </c>
      <c r="D68" s="47">
        <v>5000000</v>
      </c>
      <c r="E68" s="47">
        <v>4686539.5199999996</v>
      </c>
      <c r="F68" s="49">
        <f>IF(OR(D68="-",E68=D68),"-",D68-IF(E68="-",0,E68))</f>
        <v>313460.48000000045</v>
      </c>
    </row>
    <row r="69" spans="1:6" ht="45">
      <c r="A69" s="51" t="s">
        <v>139</v>
      </c>
      <c r="B69" s="45" t="s">
        <v>10</v>
      </c>
      <c r="C69" s="82" t="s">
        <v>140</v>
      </c>
      <c r="D69" s="47">
        <v>5000000</v>
      </c>
      <c r="E69" s="47">
        <v>4686539.5199999996</v>
      </c>
      <c r="F69" s="49">
        <f>IF(OR(D69="-",E69=D69),"-",D69-IF(E69="-",0,E69))</f>
        <v>313460.48000000045</v>
      </c>
    </row>
    <row r="70" spans="1:6" ht="45">
      <c r="A70" s="51" t="s">
        <v>141</v>
      </c>
      <c r="B70" s="45" t="s">
        <v>10</v>
      </c>
      <c r="C70" s="82" t="s">
        <v>142</v>
      </c>
      <c r="D70" s="47">
        <v>5000000</v>
      </c>
      <c r="E70" s="47">
        <v>4686539.5199999996</v>
      </c>
      <c r="F70" s="49">
        <f>IF(OR(D70="-",E70=D70),"-",D70-IF(E70="-",0,E70))</f>
        <v>313460.48000000045</v>
      </c>
    </row>
    <row r="71" spans="1:6" ht="33.75">
      <c r="A71" s="51" t="s">
        <v>143</v>
      </c>
      <c r="B71" s="45" t="s">
        <v>10</v>
      </c>
      <c r="C71" s="82" t="s">
        <v>144</v>
      </c>
      <c r="D71" s="47">
        <v>300000</v>
      </c>
      <c r="E71" s="47">
        <v>265000</v>
      </c>
      <c r="F71" s="49">
        <f>IF(OR(D71="-",E71=D71),"-",D71-IF(E71="-",0,E71))</f>
        <v>35000</v>
      </c>
    </row>
    <row r="72" spans="1:6" ht="22.5">
      <c r="A72" s="51" t="s">
        <v>145</v>
      </c>
      <c r="B72" s="45" t="s">
        <v>10</v>
      </c>
      <c r="C72" s="82" t="s">
        <v>146</v>
      </c>
      <c r="D72" s="47">
        <v>300000</v>
      </c>
      <c r="E72" s="47">
        <v>265000</v>
      </c>
      <c r="F72" s="49">
        <f>IF(OR(D72="-",E72=D72),"-",D72-IF(E72="-",0,E72))</f>
        <v>35000</v>
      </c>
    </row>
    <row r="73" spans="1:6" ht="22.5">
      <c r="A73" s="51" t="s">
        <v>147</v>
      </c>
      <c r="B73" s="45" t="s">
        <v>10</v>
      </c>
      <c r="C73" s="82" t="s">
        <v>148</v>
      </c>
      <c r="D73" s="47">
        <v>300000</v>
      </c>
      <c r="E73" s="47">
        <v>265000</v>
      </c>
      <c r="F73" s="49">
        <f>IF(OR(D73="-",E73=D73),"-",D73-IF(E73="-",0,E73))</f>
        <v>35000</v>
      </c>
    </row>
    <row r="74" spans="1:6" ht="33.75">
      <c r="A74" s="51" t="s">
        <v>149</v>
      </c>
      <c r="B74" s="45" t="s">
        <v>10</v>
      </c>
      <c r="C74" s="82" t="s">
        <v>150</v>
      </c>
      <c r="D74" s="47" t="s">
        <v>58</v>
      </c>
      <c r="E74" s="47">
        <v>-556.03</v>
      </c>
      <c r="F74" s="49" t="str">
        <f>IF(OR(D74="-",E74=D74),"-",D74-IF(E74="-",0,E74))</f>
        <v>-</v>
      </c>
    </row>
    <row r="75" spans="1:6" ht="22.5">
      <c r="A75" s="51" t="s">
        <v>151</v>
      </c>
      <c r="B75" s="45" t="s">
        <v>10</v>
      </c>
      <c r="C75" s="82" t="s">
        <v>152</v>
      </c>
      <c r="D75" s="47" t="s">
        <v>58</v>
      </c>
      <c r="E75" s="47">
        <v>-556.03</v>
      </c>
      <c r="F75" s="49" t="str">
        <f>IF(OR(D75="-",E75=D75),"-",D75-IF(E75="-",0,E75))</f>
        <v>-</v>
      </c>
    </row>
    <row r="76" spans="1:6" ht="45">
      <c r="A76" s="51" t="s">
        <v>153</v>
      </c>
      <c r="B76" s="45" t="s">
        <v>10</v>
      </c>
      <c r="C76" s="82" t="s">
        <v>154</v>
      </c>
      <c r="D76" s="47" t="s">
        <v>58</v>
      </c>
      <c r="E76" s="47">
        <v>-556.03</v>
      </c>
      <c r="F76" s="49" t="str">
        <f>IF(OR(D76="-",E76=D76),"-",D76-IF(E76="-",0,E76))</f>
        <v>-</v>
      </c>
    </row>
    <row r="77" spans="1:6" ht="56.25">
      <c r="A77" s="51" t="s">
        <v>155</v>
      </c>
      <c r="B77" s="45" t="s">
        <v>10</v>
      </c>
      <c r="C77" s="82" t="s">
        <v>156</v>
      </c>
      <c r="D77" s="47" t="s">
        <v>58</v>
      </c>
      <c r="E77" s="47">
        <v>-556.03</v>
      </c>
      <c r="F77" s="49" t="str">
        <f>IF(OR(D77="-",E77=D77),"-",D77-IF(E77="-",0,E77))</f>
        <v>-</v>
      </c>
    </row>
    <row r="78" spans="1:6" ht="33.75">
      <c r="A78" s="51" t="s">
        <v>157</v>
      </c>
      <c r="B78" s="45" t="s">
        <v>10</v>
      </c>
      <c r="C78" s="82" t="s">
        <v>158</v>
      </c>
      <c r="D78" s="47">
        <v>264946179.68000001</v>
      </c>
      <c r="E78" s="47">
        <v>275523843.83999997</v>
      </c>
      <c r="F78" s="49">
        <f>IF(OR(D78="-",E78=D78),"-",D78-IF(E78="-",0,E78))</f>
        <v>-10577664.159999967</v>
      </c>
    </row>
    <row r="79" spans="1:6" ht="78.75">
      <c r="A79" s="129" t="s">
        <v>159</v>
      </c>
      <c r="B79" s="45" t="s">
        <v>10</v>
      </c>
      <c r="C79" s="82" t="s">
        <v>160</v>
      </c>
      <c r="D79" s="47">
        <v>264646666.40000001</v>
      </c>
      <c r="E79" s="47">
        <v>275281464.61000001</v>
      </c>
      <c r="F79" s="49">
        <f>IF(OR(D79="-",E79=D79),"-",D79-IF(E79="-",0,E79))</f>
        <v>-10634798.210000008</v>
      </c>
    </row>
    <row r="80" spans="1:6" ht="56.25">
      <c r="A80" s="51" t="s">
        <v>161</v>
      </c>
      <c r="B80" s="45" t="s">
        <v>10</v>
      </c>
      <c r="C80" s="82" t="s">
        <v>162</v>
      </c>
      <c r="D80" s="47">
        <v>264421394.09</v>
      </c>
      <c r="E80" s="47">
        <v>274901772.42000002</v>
      </c>
      <c r="F80" s="49">
        <f>IF(OR(D80="-",E80=D80),"-",D80-IF(E80="-",0,E80))</f>
        <v>-10480378.330000013</v>
      </c>
    </row>
    <row r="81" spans="1:6" ht="67.5">
      <c r="A81" s="129" t="s">
        <v>163</v>
      </c>
      <c r="B81" s="45" t="s">
        <v>10</v>
      </c>
      <c r="C81" s="82" t="s">
        <v>164</v>
      </c>
      <c r="D81" s="47">
        <v>5458090</v>
      </c>
      <c r="E81" s="47">
        <v>4723843.16</v>
      </c>
      <c r="F81" s="49">
        <f>IF(OR(D81="-",E81=D81),"-",D81-IF(E81="-",0,E81))</f>
        <v>734246.83999999985</v>
      </c>
    </row>
    <row r="82" spans="1:6" ht="67.5">
      <c r="A82" s="129" t="s">
        <v>165</v>
      </c>
      <c r="B82" s="45" t="s">
        <v>10</v>
      </c>
      <c r="C82" s="82" t="s">
        <v>166</v>
      </c>
      <c r="D82" s="47">
        <v>258963304.09</v>
      </c>
      <c r="E82" s="47">
        <v>270177929.25999999</v>
      </c>
      <c r="F82" s="49">
        <f>IF(OR(D82="-",E82=D82),"-",D82-IF(E82="-",0,E82))</f>
        <v>-11214625.169999987</v>
      </c>
    </row>
    <row r="83" spans="1:6" ht="67.5">
      <c r="A83" s="129" t="s">
        <v>167</v>
      </c>
      <c r="B83" s="45" t="s">
        <v>10</v>
      </c>
      <c r="C83" s="82" t="s">
        <v>168</v>
      </c>
      <c r="D83" s="47">
        <v>514.87</v>
      </c>
      <c r="E83" s="47">
        <v>514.87</v>
      </c>
      <c r="F83" s="49" t="str">
        <f>IF(OR(D83="-",E83=D83),"-",D83-IF(E83="-",0,E83))</f>
        <v>-</v>
      </c>
    </row>
    <row r="84" spans="1:6" ht="67.5">
      <c r="A84" s="51" t="s">
        <v>169</v>
      </c>
      <c r="B84" s="45" t="s">
        <v>10</v>
      </c>
      <c r="C84" s="82" t="s">
        <v>170</v>
      </c>
      <c r="D84" s="47">
        <v>514.87</v>
      </c>
      <c r="E84" s="47">
        <v>514.87</v>
      </c>
      <c r="F84" s="49" t="str">
        <f>IF(OR(D84="-",E84=D84),"-",D84-IF(E84="-",0,E84))</f>
        <v>-</v>
      </c>
    </row>
    <row r="85" spans="1:6" ht="67.5">
      <c r="A85" s="129" t="s">
        <v>171</v>
      </c>
      <c r="B85" s="45" t="s">
        <v>10</v>
      </c>
      <c r="C85" s="82" t="s">
        <v>172</v>
      </c>
      <c r="D85" s="47">
        <v>91503.44</v>
      </c>
      <c r="E85" s="47">
        <v>54991.72</v>
      </c>
      <c r="F85" s="49">
        <f>IF(OR(D85="-",E85=D85),"-",D85-IF(E85="-",0,E85))</f>
        <v>36511.72</v>
      </c>
    </row>
    <row r="86" spans="1:6" ht="56.25">
      <c r="A86" s="51" t="s">
        <v>173</v>
      </c>
      <c r="B86" s="45" t="s">
        <v>10</v>
      </c>
      <c r="C86" s="82" t="s">
        <v>174</v>
      </c>
      <c r="D86" s="47">
        <v>91503.44</v>
      </c>
      <c r="E86" s="47">
        <v>54991.72</v>
      </c>
      <c r="F86" s="49">
        <f>IF(OR(D86="-",E86=D86),"-",D86-IF(E86="-",0,E86))</f>
        <v>36511.72</v>
      </c>
    </row>
    <row r="87" spans="1:6" ht="33.75">
      <c r="A87" s="51" t="s">
        <v>175</v>
      </c>
      <c r="B87" s="45" t="s">
        <v>10</v>
      </c>
      <c r="C87" s="82" t="s">
        <v>176</v>
      </c>
      <c r="D87" s="47">
        <v>133254</v>
      </c>
      <c r="E87" s="47">
        <v>324185.59999999998</v>
      </c>
      <c r="F87" s="49">
        <f>IF(OR(D87="-",E87=D87),"-",D87-IF(E87="-",0,E87))</f>
        <v>-190931.59999999998</v>
      </c>
    </row>
    <row r="88" spans="1:6" ht="33.75">
      <c r="A88" s="51" t="s">
        <v>177</v>
      </c>
      <c r="B88" s="45" t="s">
        <v>10</v>
      </c>
      <c r="C88" s="82" t="s">
        <v>178</v>
      </c>
      <c r="D88" s="47">
        <v>133254</v>
      </c>
      <c r="E88" s="47">
        <v>324185.59999999998</v>
      </c>
      <c r="F88" s="49">
        <f>IF(OR(D88="-",E88=D88),"-",D88-IF(E88="-",0,E88))</f>
        <v>-190931.59999999998</v>
      </c>
    </row>
    <row r="89" spans="1:6" ht="22.5">
      <c r="A89" s="51" t="s">
        <v>179</v>
      </c>
      <c r="B89" s="45" t="s">
        <v>10</v>
      </c>
      <c r="C89" s="82" t="s">
        <v>180</v>
      </c>
      <c r="D89" s="47">
        <v>162813.28</v>
      </c>
      <c r="E89" s="47">
        <v>162813.28</v>
      </c>
      <c r="F89" s="49" t="str">
        <f>IF(OR(D89="-",E89=D89),"-",D89-IF(E89="-",0,E89))</f>
        <v>-</v>
      </c>
    </row>
    <row r="90" spans="1:6" ht="45">
      <c r="A90" s="51" t="s">
        <v>181</v>
      </c>
      <c r="B90" s="45" t="s">
        <v>10</v>
      </c>
      <c r="C90" s="82" t="s">
        <v>182</v>
      </c>
      <c r="D90" s="47">
        <v>162813.28</v>
      </c>
      <c r="E90" s="47">
        <v>162813.28</v>
      </c>
      <c r="F90" s="49" t="str">
        <f>IF(OR(D90="-",E90=D90),"-",D90-IF(E90="-",0,E90))</f>
        <v>-</v>
      </c>
    </row>
    <row r="91" spans="1:6" ht="45">
      <c r="A91" s="51" t="s">
        <v>183</v>
      </c>
      <c r="B91" s="45" t="s">
        <v>10</v>
      </c>
      <c r="C91" s="82" t="s">
        <v>184</v>
      </c>
      <c r="D91" s="47">
        <v>162813.28</v>
      </c>
      <c r="E91" s="47">
        <v>162813.28</v>
      </c>
      <c r="F91" s="49" t="str">
        <f>IF(OR(D91="-",E91=D91),"-",D91-IF(E91="-",0,E91))</f>
        <v>-</v>
      </c>
    </row>
    <row r="92" spans="1:6" ht="67.5">
      <c r="A92" s="129" t="s">
        <v>185</v>
      </c>
      <c r="B92" s="45" t="s">
        <v>10</v>
      </c>
      <c r="C92" s="82" t="s">
        <v>186</v>
      </c>
      <c r="D92" s="47">
        <v>136700</v>
      </c>
      <c r="E92" s="47">
        <v>79565.95</v>
      </c>
      <c r="F92" s="49">
        <f>IF(OR(D92="-",E92=D92),"-",D92-IF(E92="-",0,E92))</f>
        <v>57134.05</v>
      </c>
    </row>
    <row r="93" spans="1:6" ht="67.5">
      <c r="A93" s="129" t="s">
        <v>187</v>
      </c>
      <c r="B93" s="45" t="s">
        <v>10</v>
      </c>
      <c r="C93" s="82" t="s">
        <v>188</v>
      </c>
      <c r="D93" s="47">
        <v>136700</v>
      </c>
      <c r="E93" s="47">
        <v>79565.95</v>
      </c>
      <c r="F93" s="49">
        <f>IF(OR(D93="-",E93=D93),"-",D93-IF(E93="-",0,E93))</f>
        <v>57134.05</v>
      </c>
    </row>
    <row r="94" spans="1:6" ht="67.5">
      <c r="A94" s="51" t="s">
        <v>189</v>
      </c>
      <c r="B94" s="45" t="s">
        <v>10</v>
      </c>
      <c r="C94" s="82" t="s">
        <v>190</v>
      </c>
      <c r="D94" s="47">
        <v>136700</v>
      </c>
      <c r="E94" s="47">
        <v>79565.95</v>
      </c>
      <c r="F94" s="49">
        <f>IF(OR(D94="-",E94=D94),"-",D94-IF(E94="-",0,E94))</f>
        <v>57134.05</v>
      </c>
    </row>
    <row r="95" spans="1:6" ht="22.5">
      <c r="A95" s="51" t="s">
        <v>191</v>
      </c>
      <c r="B95" s="45" t="s">
        <v>10</v>
      </c>
      <c r="C95" s="82" t="s">
        <v>192</v>
      </c>
      <c r="D95" s="47">
        <v>11000000</v>
      </c>
      <c r="E95" s="47">
        <v>13136525.52</v>
      </c>
      <c r="F95" s="49">
        <f>IF(OR(D95="-",E95=D95),"-",D95-IF(E95="-",0,E95))</f>
        <v>-2136525.5199999996</v>
      </c>
    </row>
    <row r="96" spans="1:6" ht="22.5">
      <c r="A96" s="51" t="s">
        <v>193</v>
      </c>
      <c r="B96" s="45" t="s">
        <v>10</v>
      </c>
      <c r="C96" s="82" t="s">
        <v>194</v>
      </c>
      <c r="D96" s="47">
        <v>11000000</v>
      </c>
      <c r="E96" s="47">
        <v>13136525.52</v>
      </c>
      <c r="F96" s="49">
        <f>IF(OR(D96="-",E96=D96),"-",D96-IF(E96="-",0,E96))</f>
        <v>-2136525.5199999996</v>
      </c>
    </row>
    <row r="97" spans="1:6" ht="22.5">
      <c r="A97" s="51" t="s">
        <v>195</v>
      </c>
      <c r="B97" s="45" t="s">
        <v>10</v>
      </c>
      <c r="C97" s="82" t="s">
        <v>196</v>
      </c>
      <c r="D97" s="47">
        <v>2700000</v>
      </c>
      <c r="E97" s="47">
        <v>3245607.33</v>
      </c>
      <c r="F97" s="49">
        <f>IF(OR(D97="-",E97=D97),"-",D97-IF(E97="-",0,E97))</f>
        <v>-545607.33000000007</v>
      </c>
    </row>
    <row r="98" spans="1:6" ht="56.25">
      <c r="A98" s="51" t="s">
        <v>197</v>
      </c>
      <c r="B98" s="45" t="s">
        <v>10</v>
      </c>
      <c r="C98" s="82" t="s">
        <v>198</v>
      </c>
      <c r="D98" s="47">
        <v>2700000</v>
      </c>
      <c r="E98" s="47">
        <v>3245607.33</v>
      </c>
      <c r="F98" s="49">
        <f>IF(OR(D98="-",E98=D98),"-",D98-IF(E98="-",0,E98))</f>
        <v>-545607.33000000007</v>
      </c>
    </row>
    <row r="99" spans="1:6" ht="22.5">
      <c r="A99" s="51" t="s">
        <v>199</v>
      </c>
      <c r="B99" s="45" t="s">
        <v>10</v>
      </c>
      <c r="C99" s="82" t="s">
        <v>200</v>
      </c>
      <c r="D99" s="47">
        <v>70000</v>
      </c>
      <c r="E99" s="47">
        <v>61515.85</v>
      </c>
      <c r="F99" s="49">
        <f>IF(OR(D99="-",E99=D99),"-",D99-IF(E99="-",0,E99))</f>
        <v>8484.1500000000015</v>
      </c>
    </row>
    <row r="100" spans="1:6" ht="56.25">
      <c r="A100" s="51" t="s">
        <v>201</v>
      </c>
      <c r="B100" s="45" t="s">
        <v>10</v>
      </c>
      <c r="C100" s="82" t="s">
        <v>202</v>
      </c>
      <c r="D100" s="47">
        <v>70000</v>
      </c>
      <c r="E100" s="47">
        <v>61515.85</v>
      </c>
      <c r="F100" s="49">
        <f>IF(OR(D100="-",E100=D100),"-",D100-IF(E100="-",0,E100))</f>
        <v>8484.1500000000015</v>
      </c>
    </row>
    <row r="101" spans="1:6" ht="22.5">
      <c r="A101" s="51" t="s">
        <v>203</v>
      </c>
      <c r="B101" s="45" t="s">
        <v>10</v>
      </c>
      <c r="C101" s="82" t="s">
        <v>204</v>
      </c>
      <c r="D101" s="47">
        <v>4865670</v>
      </c>
      <c r="E101" s="47">
        <v>5492566.6200000001</v>
      </c>
      <c r="F101" s="49">
        <f>IF(OR(D101="-",E101=D101),"-",D101-IF(E101="-",0,E101))</f>
        <v>-626896.62000000011</v>
      </c>
    </row>
    <row r="102" spans="1:6" ht="45">
      <c r="A102" s="51" t="s">
        <v>205</v>
      </c>
      <c r="B102" s="45" t="s">
        <v>10</v>
      </c>
      <c r="C102" s="82" t="s">
        <v>206</v>
      </c>
      <c r="D102" s="47">
        <v>4865670</v>
      </c>
      <c r="E102" s="47">
        <v>5492566.6200000001</v>
      </c>
      <c r="F102" s="49">
        <f>IF(OR(D102="-",E102=D102),"-",D102-IF(E102="-",0,E102))</f>
        <v>-626896.62000000011</v>
      </c>
    </row>
    <row r="103" spans="1:6" ht="22.5">
      <c r="A103" s="51" t="s">
        <v>207</v>
      </c>
      <c r="B103" s="45" t="s">
        <v>10</v>
      </c>
      <c r="C103" s="82" t="s">
        <v>208</v>
      </c>
      <c r="D103" s="47">
        <v>3364330</v>
      </c>
      <c r="E103" s="47">
        <v>4336835.72</v>
      </c>
      <c r="F103" s="49">
        <f>IF(OR(D103="-",E103=D103),"-",D103-IF(E103="-",0,E103))</f>
        <v>-972505.71999999974</v>
      </c>
    </row>
    <row r="104" spans="1:6" ht="45">
      <c r="A104" s="51" t="s">
        <v>209</v>
      </c>
      <c r="B104" s="45" t="s">
        <v>10</v>
      </c>
      <c r="C104" s="82" t="s">
        <v>210</v>
      </c>
      <c r="D104" s="47">
        <v>3364330</v>
      </c>
      <c r="E104" s="47">
        <v>4336835.72</v>
      </c>
      <c r="F104" s="49">
        <f>IF(OR(D104="-",E104=D104),"-",D104-IF(E104="-",0,E104))</f>
        <v>-972505.71999999974</v>
      </c>
    </row>
    <row r="105" spans="1:6" ht="22.5">
      <c r="A105" s="51" t="s">
        <v>211</v>
      </c>
      <c r="B105" s="45" t="s">
        <v>10</v>
      </c>
      <c r="C105" s="82" t="s">
        <v>212</v>
      </c>
      <c r="D105" s="47">
        <v>2486837.54</v>
      </c>
      <c r="E105" s="47">
        <v>1660859.1</v>
      </c>
      <c r="F105" s="49">
        <f>IF(OR(D105="-",E105=D105),"-",D105-IF(E105="-",0,E105))</f>
        <v>825978.44</v>
      </c>
    </row>
    <row r="106" spans="1:6">
      <c r="A106" s="51" t="s">
        <v>213</v>
      </c>
      <c r="B106" s="45" t="s">
        <v>10</v>
      </c>
      <c r="C106" s="82" t="s">
        <v>214</v>
      </c>
      <c r="D106" s="47">
        <v>2301706.56</v>
      </c>
      <c r="E106" s="47">
        <v>1475518.12</v>
      </c>
      <c r="F106" s="49">
        <f>IF(OR(D106="-",E106=D106),"-",D106-IF(E106="-",0,E106))</f>
        <v>826188.44</v>
      </c>
    </row>
    <row r="107" spans="1:6">
      <c r="A107" s="51" t="s">
        <v>215</v>
      </c>
      <c r="B107" s="45" t="s">
        <v>10</v>
      </c>
      <c r="C107" s="82" t="s">
        <v>216</v>
      </c>
      <c r="D107" s="47">
        <v>2301706.56</v>
      </c>
      <c r="E107" s="47">
        <v>1475518.12</v>
      </c>
      <c r="F107" s="49">
        <f>IF(OR(D107="-",E107=D107),"-",D107-IF(E107="-",0,E107))</f>
        <v>826188.44</v>
      </c>
    </row>
    <row r="108" spans="1:6" ht="33.75">
      <c r="A108" s="51" t="s">
        <v>217</v>
      </c>
      <c r="B108" s="45" t="s">
        <v>10</v>
      </c>
      <c r="C108" s="82" t="s">
        <v>218</v>
      </c>
      <c r="D108" s="47">
        <v>2301706.56</v>
      </c>
      <c r="E108" s="47">
        <v>1475518.12</v>
      </c>
      <c r="F108" s="49">
        <f>IF(OR(D108="-",E108=D108),"-",D108-IF(E108="-",0,E108))</f>
        <v>826188.44</v>
      </c>
    </row>
    <row r="109" spans="1:6">
      <c r="A109" s="51" t="s">
        <v>219</v>
      </c>
      <c r="B109" s="45" t="s">
        <v>10</v>
      </c>
      <c r="C109" s="82" t="s">
        <v>220</v>
      </c>
      <c r="D109" s="47">
        <v>185130.98</v>
      </c>
      <c r="E109" s="47">
        <v>185340.98</v>
      </c>
      <c r="F109" s="49">
        <f>IF(OR(D109="-",E109=D109),"-",D109-IF(E109="-",0,E109))</f>
        <v>-210</v>
      </c>
    </row>
    <row r="110" spans="1:6">
      <c r="A110" s="51" t="s">
        <v>221</v>
      </c>
      <c r="B110" s="45" t="s">
        <v>10</v>
      </c>
      <c r="C110" s="82" t="s">
        <v>222</v>
      </c>
      <c r="D110" s="47">
        <v>185130.98</v>
      </c>
      <c r="E110" s="47">
        <v>185340.98</v>
      </c>
      <c r="F110" s="49">
        <f>IF(OR(D110="-",E110=D110),"-",D110-IF(E110="-",0,E110))</f>
        <v>-210</v>
      </c>
    </row>
    <row r="111" spans="1:6" ht="22.5">
      <c r="A111" s="51" t="s">
        <v>223</v>
      </c>
      <c r="B111" s="45" t="s">
        <v>10</v>
      </c>
      <c r="C111" s="82" t="s">
        <v>224</v>
      </c>
      <c r="D111" s="47">
        <v>185130.98</v>
      </c>
      <c r="E111" s="47">
        <v>185340.98</v>
      </c>
      <c r="F111" s="49">
        <f>IF(OR(D111="-",E111=D111),"-",D111-IF(E111="-",0,E111))</f>
        <v>-210</v>
      </c>
    </row>
    <row r="112" spans="1:6" ht="22.5">
      <c r="A112" s="51" t="s">
        <v>225</v>
      </c>
      <c r="B112" s="45" t="s">
        <v>10</v>
      </c>
      <c r="C112" s="82" t="s">
        <v>226</v>
      </c>
      <c r="D112" s="47">
        <v>98972545.439999998</v>
      </c>
      <c r="E112" s="47">
        <v>100200478.48999999</v>
      </c>
      <c r="F112" s="49">
        <f>IF(OR(D112="-",E112=D112),"-",D112-IF(E112="-",0,E112))</f>
        <v>-1227933.049999997</v>
      </c>
    </row>
    <row r="113" spans="1:6" ht="67.5">
      <c r="A113" s="51" t="s">
        <v>227</v>
      </c>
      <c r="B113" s="45" t="s">
        <v>10</v>
      </c>
      <c r="C113" s="82" t="s">
        <v>228</v>
      </c>
      <c r="D113" s="47">
        <v>7210</v>
      </c>
      <c r="E113" s="47">
        <v>7210</v>
      </c>
      <c r="F113" s="49" t="str">
        <f>IF(OR(D113="-",E113=D113),"-",D113-IF(E113="-",0,E113))</f>
        <v>-</v>
      </c>
    </row>
    <row r="114" spans="1:6" ht="78.75">
      <c r="A114" s="129" t="s">
        <v>229</v>
      </c>
      <c r="B114" s="45" t="s">
        <v>10</v>
      </c>
      <c r="C114" s="82" t="s">
        <v>230</v>
      </c>
      <c r="D114" s="47">
        <v>7210</v>
      </c>
      <c r="E114" s="47">
        <v>7210</v>
      </c>
      <c r="F114" s="49" t="str">
        <f>IF(OR(D114="-",E114=D114),"-",D114-IF(E114="-",0,E114))</f>
        <v>-</v>
      </c>
    </row>
    <row r="115" spans="1:6" ht="78.75">
      <c r="A115" s="129" t="s">
        <v>231</v>
      </c>
      <c r="B115" s="45" t="s">
        <v>10</v>
      </c>
      <c r="C115" s="82" t="s">
        <v>232</v>
      </c>
      <c r="D115" s="47">
        <v>7210</v>
      </c>
      <c r="E115" s="47">
        <v>7210</v>
      </c>
      <c r="F115" s="49" t="str">
        <f>IF(OR(D115="-",E115=D115),"-",D115-IF(E115="-",0,E115))</f>
        <v>-</v>
      </c>
    </row>
    <row r="116" spans="1:6" ht="45">
      <c r="A116" s="51" t="s">
        <v>233</v>
      </c>
      <c r="B116" s="45" t="s">
        <v>10</v>
      </c>
      <c r="C116" s="82" t="s">
        <v>234</v>
      </c>
      <c r="D116" s="47">
        <v>98965335.439999998</v>
      </c>
      <c r="E116" s="47">
        <v>100193268.48999999</v>
      </c>
      <c r="F116" s="49">
        <f>IF(OR(D116="-",E116=D116),"-",D116-IF(E116="-",0,E116))</f>
        <v>-1227933.049999997</v>
      </c>
    </row>
    <row r="117" spans="1:6" ht="33.75">
      <c r="A117" s="51" t="s">
        <v>235</v>
      </c>
      <c r="B117" s="45" t="s">
        <v>10</v>
      </c>
      <c r="C117" s="82" t="s">
        <v>236</v>
      </c>
      <c r="D117" s="47">
        <v>98965335.439999998</v>
      </c>
      <c r="E117" s="47">
        <v>100193268.48999999</v>
      </c>
      <c r="F117" s="49">
        <f>IF(OR(D117="-",E117=D117),"-",D117-IF(E117="-",0,E117))</f>
        <v>-1227933.049999997</v>
      </c>
    </row>
    <row r="118" spans="1:6" ht="45">
      <c r="A118" s="51" t="s">
        <v>237</v>
      </c>
      <c r="B118" s="45" t="s">
        <v>10</v>
      </c>
      <c r="C118" s="82" t="s">
        <v>238</v>
      </c>
      <c r="D118" s="47">
        <v>1947311.6</v>
      </c>
      <c r="E118" s="47">
        <v>3085185.73</v>
      </c>
      <c r="F118" s="49">
        <f>IF(OR(D118="-",E118=D118),"-",D118-IF(E118="-",0,E118))</f>
        <v>-1137874.1299999999</v>
      </c>
    </row>
    <row r="119" spans="1:6" ht="45">
      <c r="A119" s="51" t="s">
        <v>239</v>
      </c>
      <c r="B119" s="45" t="s">
        <v>10</v>
      </c>
      <c r="C119" s="82" t="s">
        <v>240</v>
      </c>
      <c r="D119" s="47">
        <v>97018023.840000004</v>
      </c>
      <c r="E119" s="47">
        <v>97108082.760000005</v>
      </c>
      <c r="F119" s="49">
        <f>IF(OR(D119="-",E119=D119),"-",D119-IF(E119="-",0,E119))</f>
        <v>-90058.920000001788</v>
      </c>
    </row>
    <row r="120" spans="1:6">
      <c r="A120" s="51" t="s">
        <v>241</v>
      </c>
      <c r="B120" s="45" t="s">
        <v>10</v>
      </c>
      <c r="C120" s="82" t="s">
        <v>242</v>
      </c>
      <c r="D120" s="47">
        <v>4000000</v>
      </c>
      <c r="E120" s="47">
        <v>3753032.89</v>
      </c>
      <c r="F120" s="49">
        <f>IF(OR(D120="-",E120=D120),"-",D120-IF(E120="-",0,E120))</f>
        <v>246967.10999999987</v>
      </c>
    </row>
    <row r="121" spans="1:6" ht="22.5">
      <c r="A121" s="51" t="s">
        <v>243</v>
      </c>
      <c r="B121" s="45" t="s">
        <v>10</v>
      </c>
      <c r="C121" s="82" t="s">
        <v>244</v>
      </c>
      <c r="D121" s="47">
        <v>80000</v>
      </c>
      <c r="E121" s="47">
        <v>57750.74</v>
      </c>
      <c r="F121" s="49">
        <f>IF(OR(D121="-",E121=D121),"-",D121-IF(E121="-",0,E121))</f>
        <v>22249.260000000002</v>
      </c>
    </row>
    <row r="122" spans="1:6" ht="67.5">
      <c r="A122" s="129" t="s">
        <v>245</v>
      </c>
      <c r="B122" s="45" t="s">
        <v>10</v>
      </c>
      <c r="C122" s="82" t="s">
        <v>246</v>
      </c>
      <c r="D122" s="47">
        <v>75000</v>
      </c>
      <c r="E122" s="47">
        <v>52262.07</v>
      </c>
      <c r="F122" s="49">
        <f>IF(OR(D122="-",E122=D122),"-",D122-IF(E122="-",0,E122))</f>
        <v>22737.93</v>
      </c>
    </row>
    <row r="123" spans="1:6" ht="67.5">
      <c r="A123" s="129" t="s">
        <v>245</v>
      </c>
      <c r="B123" s="45" t="s">
        <v>10</v>
      </c>
      <c r="C123" s="82" t="s">
        <v>247</v>
      </c>
      <c r="D123" s="47">
        <v>75000</v>
      </c>
      <c r="E123" s="47">
        <v>52262.07</v>
      </c>
      <c r="F123" s="49">
        <f>IF(OR(D123="-",E123=D123),"-",D123-IF(E123="-",0,E123))</f>
        <v>22737.93</v>
      </c>
    </row>
    <row r="124" spans="1:6" ht="45">
      <c r="A124" s="51" t="s">
        <v>248</v>
      </c>
      <c r="B124" s="45" t="s">
        <v>10</v>
      </c>
      <c r="C124" s="82" t="s">
        <v>249</v>
      </c>
      <c r="D124" s="47">
        <v>5000</v>
      </c>
      <c r="E124" s="47">
        <v>5488.67</v>
      </c>
      <c r="F124" s="49">
        <f>IF(OR(D124="-",E124=D124),"-",D124-IF(E124="-",0,E124))</f>
        <v>-488.67000000000007</v>
      </c>
    </row>
    <row r="125" spans="1:6" ht="78.75">
      <c r="A125" s="129" t="s">
        <v>250</v>
      </c>
      <c r="B125" s="45" t="s">
        <v>10</v>
      </c>
      <c r="C125" s="82" t="s">
        <v>251</v>
      </c>
      <c r="D125" s="47">
        <v>5000</v>
      </c>
      <c r="E125" s="47">
        <v>5488.67</v>
      </c>
      <c r="F125" s="49">
        <f>IF(OR(D125="-",E125=D125),"-",D125-IF(E125="-",0,E125))</f>
        <v>-488.67000000000007</v>
      </c>
    </row>
    <row r="126" spans="1:6" ht="56.25">
      <c r="A126" s="51" t="s">
        <v>252</v>
      </c>
      <c r="B126" s="45" t="s">
        <v>10</v>
      </c>
      <c r="C126" s="82" t="s">
        <v>253</v>
      </c>
      <c r="D126" s="47">
        <v>370000</v>
      </c>
      <c r="E126" s="47">
        <v>272896.84000000003</v>
      </c>
      <c r="F126" s="49">
        <f>IF(OR(D126="-",E126=D126),"-",D126-IF(E126="-",0,E126))</f>
        <v>97103.159999999974</v>
      </c>
    </row>
    <row r="127" spans="1:6" ht="90">
      <c r="A127" s="129" t="s">
        <v>254</v>
      </c>
      <c r="B127" s="45" t="s">
        <v>10</v>
      </c>
      <c r="C127" s="82" t="s">
        <v>255</v>
      </c>
      <c r="D127" s="47">
        <v>370000</v>
      </c>
      <c r="E127" s="47">
        <v>272896.84000000003</v>
      </c>
      <c r="F127" s="49">
        <f>IF(OR(D127="-",E127=D127),"-",D127-IF(E127="-",0,E127))</f>
        <v>97103.159999999974</v>
      </c>
    </row>
    <row r="128" spans="1:6" ht="56.25">
      <c r="A128" s="51" t="s">
        <v>256</v>
      </c>
      <c r="B128" s="45" t="s">
        <v>10</v>
      </c>
      <c r="C128" s="82" t="s">
        <v>257</v>
      </c>
      <c r="D128" s="47">
        <v>310000</v>
      </c>
      <c r="E128" s="47">
        <v>371241.07</v>
      </c>
      <c r="F128" s="49">
        <f>IF(OR(D128="-",E128=D128),"-",D128-IF(E128="-",0,E128))</f>
        <v>-61241.070000000007</v>
      </c>
    </row>
    <row r="129" spans="1:6" ht="45">
      <c r="A129" s="51" t="s">
        <v>258</v>
      </c>
      <c r="B129" s="45" t="s">
        <v>10</v>
      </c>
      <c r="C129" s="82" t="s">
        <v>259</v>
      </c>
      <c r="D129" s="47">
        <v>309000</v>
      </c>
      <c r="E129" s="47">
        <v>370241.07</v>
      </c>
      <c r="F129" s="49">
        <f>IF(OR(D129="-",E129=D129),"-",D129-IF(E129="-",0,E129))</f>
        <v>-61241.070000000007</v>
      </c>
    </row>
    <row r="130" spans="1:6" ht="45">
      <c r="A130" s="51" t="s">
        <v>258</v>
      </c>
      <c r="B130" s="45" t="s">
        <v>10</v>
      </c>
      <c r="C130" s="82" t="s">
        <v>260</v>
      </c>
      <c r="D130" s="47">
        <v>3500</v>
      </c>
      <c r="E130" s="47">
        <v>3500</v>
      </c>
      <c r="F130" s="49" t="str">
        <f>IF(OR(D130="-",E130=D130),"-",D130-IF(E130="-",0,E130))</f>
        <v>-</v>
      </c>
    </row>
    <row r="131" spans="1:6" ht="78.75">
      <c r="A131" s="129" t="s">
        <v>261</v>
      </c>
      <c r="B131" s="45" t="s">
        <v>10</v>
      </c>
      <c r="C131" s="82" t="s">
        <v>262</v>
      </c>
      <c r="D131" s="47">
        <v>305500</v>
      </c>
      <c r="E131" s="47">
        <v>366741.07</v>
      </c>
      <c r="F131" s="49">
        <f>IF(OR(D131="-",E131=D131),"-",D131-IF(E131="-",0,E131))</f>
        <v>-61241.070000000007</v>
      </c>
    </row>
    <row r="132" spans="1:6" ht="45">
      <c r="A132" s="51" t="s">
        <v>263</v>
      </c>
      <c r="B132" s="45" t="s">
        <v>10</v>
      </c>
      <c r="C132" s="82" t="s">
        <v>264</v>
      </c>
      <c r="D132" s="47">
        <v>1000</v>
      </c>
      <c r="E132" s="47">
        <v>1000</v>
      </c>
      <c r="F132" s="49" t="str">
        <f>IF(OR(D132="-",E132=D132),"-",D132-IF(E132="-",0,E132))</f>
        <v>-</v>
      </c>
    </row>
    <row r="133" spans="1:6" ht="67.5">
      <c r="A133" s="129" t="s">
        <v>265</v>
      </c>
      <c r="B133" s="45" t="s">
        <v>10</v>
      </c>
      <c r="C133" s="82" t="s">
        <v>266</v>
      </c>
      <c r="D133" s="47">
        <v>1000</v>
      </c>
      <c r="E133" s="47">
        <v>1000</v>
      </c>
      <c r="F133" s="49" t="str">
        <f>IF(OR(D133="-",E133=D133),"-",D133-IF(E133="-",0,E133))</f>
        <v>-</v>
      </c>
    </row>
    <row r="134" spans="1:6" ht="67.5">
      <c r="A134" s="129" t="s">
        <v>265</v>
      </c>
      <c r="B134" s="45" t="s">
        <v>10</v>
      </c>
      <c r="C134" s="82" t="s">
        <v>267</v>
      </c>
      <c r="D134" s="47">
        <v>1000</v>
      </c>
      <c r="E134" s="47">
        <v>1000</v>
      </c>
      <c r="F134" s="49" t="str">
        <f>IF(OR(D134="-",E134=D134),"-",D134-IF(E134="-",0,E134))</f>
        <v>-</v>
      </c>
    </row>
    <row r="135" spans="1:6" ht="33.75">
      <c r="A135" s="51" t="s">
        <v>268</v>
      </c>
      <c r="B135" s="45" t="s">
        <v>10</v>
      </c>
      <c r="C135" s="82" t="s">
        <v>269</v>
      </c>
      <c r="D135" s="47">
        <v>12000.81</v>
      </c>
      <c r="E135" s="47">
        <v>56000.81</v>
      </c>
      <c r="F135" s="49">
        <f>IF(OR(D135="-",E135=D135),"-",D135-IF(E135="-",0,E135))</f>
        <v>-44000</v>
      </c>
    </row>
    <row r="136" spans="1:6" ht="45">
      <c r="A136" s="51" t="s">
        <v>270</v>
      </c>
      <c r="B136" s="45" t="s">
        <v>10</v>
      </c>
      <c r="C136" s="82" t="s">
        <v>271</v>
      </c>
      <c r="D136" s="47">
        <v>12000.81</v>
      </c>
      <c r="E136" s="47">
        <v>56000.81</v>
      </c>
      <c r="F136" s="49">
        <f>IF(OR(D136="-",E136=D136),"-",D136-IF(E136="-",0,E136))</f>
        <v>-44000</v>
      </c>
    </row>
    <row r="137" spans="1:6" ht="78.75">
      <c r="A137" s="129" t="s">
        <v>272</v>
      </c>
      <c r="B137" s="45" t="s">
        <v>10</v>
      </c>
      <c r="C137" s="82" t="s">
        <v>273</v>
      </c>
      <c r="D137" s="47">
        <v>12000.81</v>
      </c>
      <c r="E137" s="47">
        <v>56000.81</v>
      </c>
      <c r="F137" s="49">
        <f>IF(OR(D137="-",E137=D137),"-",D137-IF(E137="-",0,E137))</f>
        <v>-44000</v>
      </c>
    </row>
    <row r="138" spans="1:6" ht="22.5">
      <c r="A138" s="51" t="s">
        <v>274</v>
      </c>
      <c r="B138" s="45" t="s">
        <v>10</v>
      </c>
      <c r="C138" s="82" t="s">
        <v>275</v>
      </c>
      <c r="D138" s="47" t="s">
        <v>58</v>
      </c>
      <c r="E138" s="47">
        <v>16611.8</v>
      </c>
      <c r="F138" s="49" t="str">
        <f>IF(OR(D138="-",E138=D138),"-",D138-IF(E138="-",0,E138))</f>
        <v>-</v>
      </c>
    </row>
    <row r="139" spans="1:6" ht="45">
      <c r="A139" s="51" t="s">
        <v>276</v>
      </c>
      <c r="B139" s="45" t="s">
        <v>10</v>
      </c>
      <c r="C139" s="82" t="s">
        <v>277</v>
      </c>
      <c r="D139" s="47" t="s">
        <v>58</v>
      </c>
      <c r="E139" s="47">
        <v>16611.8</v>
      </c>
      <c r="F139" s="49" t="str">
        <f>IF(OR(D139="-",E139=D139),"-",D139-IF(E139="-",0,E139))</f>
        <v>-</v>
      </c>
    </row>
    <row r="140" spans="1:6" ht="56.25">
      <c r="A140" s="51" t="s">
        <v>278</v>
      </c>
      <c r="B140" s="45" t="s">
        <v>10</v>
      </c>
      <c r="C140" s="82" t="s">
        <v>279</v>
      </c>
      <c r="D140" s="47" t="s">
        <v>58</v>
      </c>
      <c r="E140" s="47">
        <v>16611.8</v>
      </c>
      <c r="F140" s="49" t="str">
        <f>IF(OR(D140="-",E140=D140),"-",D140-IF(E140="-",0,E140))</f>
        <v>-</v>
      </c>
    </row>
    <row r="141" spans="1:6" ht="90">
      <c r="A141" s="129" t="s">
        <v>280</v>
      </c>
      <c r="B141" s="45" t="s">
        <v>10</v>
      </c>
      <c r="C141" s="82" t="s">
        <v>281</v>
      </c>
      <c r="D141" s="47">
        <v>630000</v>
      </c>
      <c r="E141" s="47">
        <v>746800</v>
      </c>
      <c r="F141" s="49">
        <f>IF(OR(D141="-",E141=D141),"-",D141-IF(E141="-",0,E141))</f>
        <v>-116800</v>
      </c>
    </row>
    <row r="142" spans="1:6" ht="22.5">
      <c r="A142" s="51" t="s">
        <v>282</v>
      </c>
      <c r="B142" s="45" t="s">
        <v>10</v>
      </c>
      <c r="C142" s="82" t="s">
        <v>283</v>
      </c>
      <c r="D142" s="47">
        <v>5000</v>
      </c>
      <c r="E142" s="47">
        <v>5000</v>
      </c>
      <c r="F142" s="49" t="str">
        <f>IF(OR(D142="-",E142=D142),"-",D142-IF(E142="-",0,E142))</f>
        <v>-</v>
      </c>
    </row>
    <row r="143" spans="1:6" ht="33.75">
      <c r="A143" s="51" t="s">
        <v>284</v>
      </c>
      <c r="B143" s="45" t="s">
        <v>10</v>
      </c>
      <c r="C143" s="82" t="s">
        <v>285</v>
      </c>
      <c r="D143" s="47">
        <v>10000</v>
      </c>
      <c r="E143" s="47">
        <v>4500</v>
      </c>
      <c r="F143" s="49">
        <f>IF(OR(D143="-",E143=D143),"-",D143-IF(E143="-",0,E143))</f>
        <v>5500</v>
      </c>
    </row>
    <row r="144" spans="1:6" ht="33.75">
      <c r="A144" s="51" t="s">
        <v>286</v>
      </c>
      <c r="B144" s="45" t="s">
        <v>10</v>
      </c>
      <c r="C144" s="82" t="s">
        <v>287</v>
      </c>
      <c r="D144" s="47">
        <v>457700</v>
      </c>
      <c r="E144" s="47">
        <v>575000</v>
      </c>
      <c r="F144" s="49">
        <f>IF(OR(D144="-",E144=D144),"-",D144-IF(E144="-",0,E144))</f>
        <v>-117300</v>
      </c>
    </row>
    <row r="145" spans="1:6" ht="33.75">
      <c r="A145" s="51" t="s">
        <v>286</v>
      </c>
      <c r="B145" s="45" t="s">
        <v>10</v>
      </c>
      <c r="C145" s="82" t="s">
        <v>288</v>
      </c>
      <c r="D145" s="47">
        <v>200000</v>
      </c>
      <c r="E145" s="47">
        <v>365000</v>
      </c>
      <c r="F145" s="49">
        <f>IF(OR(D145="-",E145=D145),"-",D145-IF(E145="-",0,E145))</f>
        <v>-165000</v>
      </c>
    </row>
    <row r="146" spans="1:6" ht="56.25">
      <c r="A146" s="51" t="s">
        <v>289</v>
      </c>
      <c r="B146" s="45" t="s">
        <v>10</v>
      </c>
      <c r="C146" s="82" t="s">
        <v>290</v>
      </c>
      <c r="D146" s="47">
        <v>257700</v>
      </c>
      <c r="E146" s="47">
        <v>210000</v>
      </c>
      <c r="F146" s="49">
        <f>IF(OR(D146="-",E146=D146),"-",D146-IF(E146="-",0,E146))</f>
        <v>47700</v>
      </c>
    </row>
    <row r="147" spans="1:6" ht="56.25">
      <c r="A147" s="51" t="s">
        <v>289</v>
      </c>
      <c r="B147" s="45" t="s">
        <v>10</v>
      </c>
      <c r="C147" s="82" t="s">
        <v>291</v>
      </c>
      <c r="D147" s="47">
        <v>257700</v>
      </c>
      <c r="E147" s="47">
        <v>210000</v>
      </c>
      <c r="F147" s="49">
        <f>IF(OR(D147="-",E147=D147),"-",D147-IF(E147="-",0,E147))</f>
        <v>47700</v>
      </c>
    </row>
    <row r="148" spans="1:6" ht="22.5">
      <c r="A148" s="51" t="s">
        <v>292</v>
      </c>
      <c r="B148" s="45" t="s">
        <v>10</v>
      </c>
      <c r="C148" s="82" t="s">
        <v>293</v>
      </c>
      <c r="D148" s="47">
        <v>157300</v>
      </c>
      <c r="E148" s="47">
        <v>162300</v>
      </c>
      <c r="F148" s="49">
        <f>IF(OR(D148="-",E148=D148),"-",D148-IF(E148="-",0,E148))</f>
        <v>-5000</v>
      </c>
    </row>
    <row r="149" spans="1:6" ht="56.25">
      <c r="A149" s="51" t="s">
        <v>294</v>
      </c>
      <c r="B149" s="45" t="s">
        <v>10</v>
      </c>
      <c r="C149" s="82" t="s">
        <v>295</v>
      </c>
      <c r="D149" s="47">
        <v>157300</v>
      </c>
      <c r="E149" s="47">
        <v>162300</v>
      </c>
      <c r="F149" s="49">
        <f>IF(OR(D149="-",E149=D149),"-",D149-IF(E149="-",0,E149))</f>
        <v>-5000</v>
      </c>
    </row>
    <row r="150" spans="1:6" ht="56.25">
      <c r="A150" s="51" t="s">
        <v>294</v>
      </c>
      <c r="B150" s="45" t="s">
        <v>10</v>
      </c>
      <c r="C150" s="82" t="s">
        <v>296</v>
      </c>
      <c r="D150" s="47">
        <v>100000</v>
      </c>
      <c r="E150" s="47">
        <v>90000</v>
      </c>
      <c r="F150" s="49">
        <f>IF(OR(D150="-",E150=D150),"-",D150-IF(E150="-",0,E150))</f>
        <v>10000</v>
      </c>
    </row>
    <row r="151" spans="1:6" ht="56.25">
      <c r="A151" s="51" t="s">
        <v>294</v>
      </c>
      <c r="B151" s="45" t="s">
        <v>10</v>
      </c>
      <c r="C151" s="82" t="s">
        <v>297</v>
      </c>
      <c r="D151" s="47">
        <v>57300</v>
      </c>
      <c r="E151" s="47">
        <v>72300</v>
      </c>
      <c r="F151" s="49">
        <f>IF(OR(D151="-",E151=D151),"-",D151-IF(E151="-",0,E151))</f>
        <v>-15000</v>
      </c>
    </row>
    <row r="152" spans="1:6" ht="45">
      <c r="A152" s="51" t="s">
        <v>298</v>
      </c>
      <c r="B152" s="45" t="s">
        <v>10</v>
      </c>
      <c r="C152" s="82" t="s">
        <v>299</v>
      </c>
      <c r="D152" s="47">
        <v>1400000</v>
      </c>
      <c r="E152" s="47">
        <v>1110784.3400000001</v>
      </c>
      <c r="F152" s="49">
        <f>IF(OR(D152="-",E152=D152),"-",D152-IF(E152="-",0,E152))</f>
        <v>289215.65999999992</v>
      </c>
    </row>
    <row r="153" spans="1:6" ht="78.75">
      <c r="A153" s="129" t="s">
        <v>300</v>
      </c>
      <c r="B153" s="45" t="s">
        <v>10</v>
      </c>
      <c r="C153" s="82" t="s">
        <v>301</v>
      </c>
      <c r="D153" s="47">
        <v>1400000</v>
      </c>
      <c r="E153" s="47">
        <v>1110784.3400000001</v>
      </c>
      <c r="F153" s="49">
        <f>IF(OR(D153="-",E153=D153),"-",D153-IF(E153="-",0,E153))</f>
        <v>289215.65999999992</v>
      </c>
    </row>
    <row r="154" spans="1:6" ht="78.75">
      <c r="A154" s="129" t="s">
        <v>300</v>
      </c>
      <c r="B154" s="45" t="s">
        <v>10</v>
      </c>
      <c r="C154" s="82" t="s">
        <v>302</v>
      </c>
      <c r="D154" s="47">
        <v>1393000</v>
      </c>
      <c r="E154" s="47">
        <v>1100784.3400000001</v>
      </c>
      <c r="F154" s="49">
        <f>IF(OR(D154="-",E154=D154),"-",D154-IF(E154="-",0,E154))</f>
        <v>292215.65999999992</v>
      </c>
    </row>
    <row r="155" spans="1:6" ht="78.75">
      <c r="A155" s="129" t="s">
        <v>300</v>
      </c>
      <c r="B155" s="45" t="s">
        <v>10</v>
      </c>
      <c r="C155" s="82" t="s">
        <v>303</v>
      </c>
      <c r="D155" s="47">
        <v>7000</v>
      </c>
      <c r="E155" s="47">
        <v>10000</v>
      </c>
      <c r="F155" s="49">
        <f>IF(OR(D155="-",E155=D155),"-",D155-IF(E155="-",0,E155))</f>
        <v>-3000</v>
      </c>
    </row>
    <row r="156" spans="1:6" ht="22.5">
      <c r="A156" s="51" t="s">
        <v>304</v>
      </c>
      <c r="B156" s="45" t="s">
        <v>10</v>
      </c>
      <c r="C156" s="82" t="s">
        <v>305</v>
      </c>
      <c r="D156" s="47">
        <v>12000</v>
      </c>
      <c r="E156" s="47">
        <v>11500</v>
      </c>
      <c r="F156" s="49">
        <f>IF(OR(D156="-",E156=D156),"-",D156-IF(E156="-",0,E156))</f>
        <v>500</v>
      </c>
    </row>
    <row r="157" spans="1:6" ht="33.75">
      <c r="A157" s="51" t="s">
        <v>306</v>
      </c>
      <c r="B157" s="45" t="s">
        <v>10</v>
      </c>
      <c r="C157" s="82" t="s">
        <v>307</v>
      </c>
      <c r="D157" s="47" t="s">
        <v>58</v>
      </c>
      <c r="E157" s="47">
        <v>4500</v>
      </c>
      <c r="F157" s="49" t="str">
        <f>IF(OR(D157="-",E157=D157),"-",D157-IF(E157="-",0,E157))</f>
        <v>-</v>
      </c>
    </row>
    <row r="158" spans="1:6" ht="45">
      <c r="A158" s="51" t="s">
        <v>308</v>
      </c>
      <c r="B158" s="45" t="s">
        <v>10</v>
      </c>
      <c r="C158" s="82" t="s">
        <v>309</v>
      </c>
      <c r="D158" s="47" t="s">
        <v>58</v>
      </c>
      <c r="E158" s="47">
        <v>4500</v>
      </c>
      <c r="F158" s="49" t="str">
        <f>IF(OR(D158="-",E158=D158),"-",D158-IF(E158="-",0,E158))</f>
        <v>-</v>
      </c>
    </row>
    <row r="159" spans="1:6" ht="22.5">
      <c r="A159" s="51" t="s">
        <v>310</v>
      </c>
      <c r="B159" s="45" t="s">
        <v>10</v>
      </c>
      <c r="C159" s="82" t="s">
        <v>311</v>
      </c>
      <c r="D159" s="47">
        <v>12000</v>
      </c>
      <c r="E159" s="47">
        <v>7000</v>
      </c>
      <c r="F159" s="49">
        <f>IF(OR(D159="-",E159=D159),"-",D159-IF(E159="-",0,E159))</f>
        <v>5000</v>
      </c>
    </row>
    <row r="160" spans="1:6" ht="56.25">
      <c r="A160" s="51" t="s">
        <v>312</v>
      </c>
      <c r="B160" s="45" t="s">
        <v>10</v>
      </c>
      <c r="C160" s="82" t="s">
        <v>313</v>
      </c>
      <c r="D160" s="47">
        <v>12000</v>
      </c>
      <c r="E160" s="47">
        <v>7000</v>
      </c>
      <c r="F160" s="49">
        <f>IF(OR(D160="-",E160=D160),"-",D160-IF(E160="-",0,E160))</f>
        <v>5000</v>
      </c>
    </row>
    <row r="161" spans="1:6" ht="56.25">
      <c r="A161" s="51" t="s">
        <v>314</v>
      </c>
      <c r="B161" s="45" t="s">
        <v>10</v>
      </c>
      <c r="C161" s="82" t="s">
        <v>315</v>
      </c>
      <c r="D161" s="47">
        <v>180000</v>
      </c>
      <c r="E161" s="47">
        <v>189159.41</v>
      </c>
      <c r="F161" s="49">
        <f>IF(OR(D161="-",E161=D161),"-",D161-IF(E161="-",0,E161))</f>
        <v>-9159.4100000000035</v>
      </c>
    </row>
    <row r="162" spans="1:6" ht="90">
      <c r="A162" s="129" t="s">
        <v>316</v>
      </c>
      <c r="B162" s="45" t="s">
        <v>10</v>
      </c>
      <c r="C162" s="82" t="s">
        <v>317</v>
      </c>
      <c r="D162" s="47">
        <v>180000</v>
      </c>
      <c r="E162" s="47">
        <v>189159.41</v>
      </c>
      <c r="F162" s="49">
        <f>IF(OR(D162="-",E162=D162),"-",D162-IF(E162="-",0,E162))</f>
        <v>-9159.4100000000035</v>
      </c>
    </row>
    <row r="163" spans="1:6" ht="90">
      <c r="A163" s="129" t="s">
        <v>316</v>
      </c>
      <c r="B163" s="45" t="s">
        <v>10</v>
      </c>
      <c r="C163" s="82" t="s">
        <v>318</v>
      </c>
      <c r="D163" s="47">
        <v>175000</v>
      </c>
      <c r="E163" s="47">
        <v>176575.35999999999</v>
      </c>
      <c r="F163" s="49">
        <f>IF(OR(D163="-",E163=D163),"-",D163-IF(E163="-",0,E163))</f>
        <v>-1575.359999999986</v>
      </c>
    </row>
    <row r="164" spans="1:6" ht="90">
      <c r="A164" s="129" t="s">
        <v>316</v>
      </c>
      <c r="B164" s="45" t="s">
        <v>10</v>
      </c>
      <c r="C164" s="82" t="s">
        <v>319</v>
      </c>
      <c r="D164" s="47">
        <v>5000</v>
      </c>
      <c r="E164" s="47">
        <v>12584.05</v>
      </c>
      <c r="F164" s="49">
        <f>IF(OR(D164="-",E164=D164),"-",D164-IF(E164="-",0,E164))</f>
        <v>-7584.0499999999993</v>
      </c>
    </row>
    <row r="165" spans="1:6" ht="22.5">
      <c r="A165" s="51" t="s">
        <v>320</v>
      </c>
      <c r="B165" s="45" t="s">
        <v>10</v>
      </c>
      <c r="C165" s="82" t="s">
        <v>321</v>
      </c>
      <c r="D165" s="47">
        <v>1005999.19</v>
      </c>
      <c r="E165" s="47">
        <v>920287.88</v>
      </c>
      <c r="F165" s="49">
        <f>IF(OR(D165="-",E165=D165),"-",D165-IF(E165="-",0,E165))</f>
        <v>85711.309999999939</v>
      </c>
    </row>
    <row r="166" spans="1:6" ht="33.75">
      <c r="A166" s="51" t="s">
        <v>322</v>
      </c>
      <c r="B166" s="45" t="s">
        <v>10</v>
      </c>
      <c r="C166" s="82" t="s">
        <v>323</v>
      </c>
      <c r="D166" s="47">
        <v>1005999.19</v>
      </c>
      <c r="E166" s="47">
        <v>920287.88</v>
      </c>
      <c r="F166" s="49">
        <f>IF(OR(D166="-",E166=D166),"-",D166-IF(E166="-",0,E166))</f>
        <v>85711.309999999939</v>
      </c>
    </row>
    <row r="167" spans="1:6" ht="33.75">
      <c r="A167" s="51" t="s">
        <v>322</v>
      </c>
      <c r="B167" s="45" t="s">
        <v>10</v>
      </c>
      <c r="C167" s="82" t="s">
        <v>324</v>
      </c>
      <c r="D167" s="47">
        <v>20000</v>
      </c>
      <c r="E167" s="47">
        <v>20000</v>
      </c>
      <c r="F167" s="49" t="str">
        <f>IF(OR(D167="-",E167=D167),"-",D167-IF(E167="-",0,E167))</f>
        <v>-</v>
      </c>
    </row>
    <row r="168" spans="1:6" ht="33.75">
      <c r="A168" s="51" t="s">
        <v>322</v>
      </c>
      <c r="B168" s="45" t="s">
        <v>10</v>
      </c>
      <c r="C168" s="82" t="s">
        <v>325</v>
      </c>
      <c r="D168" s="47">
        <v>4010.57</v>
      </c>
      <c r="E168" s="47">
        <v>4010.57</v>
      </c>
      <c r="F168" s="49" t="str">
        <f>IF(OR(D168="-",E168=D168),"-",D168-IF(E168="-",0,E168))</f>
        <v>-</v>
      </c>
    </row>
    <row r="169" spans="1:6" ht="33.75">
      <c r="A169" s="51" t="s">
        <v>322</v>
      </c>
      <c r="B169" s="45" t="s">
        <v>10</v>
      </c>
      <c r="C169" s="82" t="s">
        <v>326</v>
      </c>
      <c r="D169" s="47">
        <v>20000</v>
      </c>
      <c r="E169" s="47">
        <v>20000</v>
      </c>
      <c r="F169" s="49" t="str">
        <f>IF(OR(D169="-",E169=D169),"-",D169-IF(E169="-",0,E169))</f>
        <v>-</v>
      </c>
    </row>
    <row r="170" spans="1:6" ht="33.75">
      <c r="A170" s="51" t="s">
        <v>322</v>
      </c>
      <c r="B170" s="45" t="s">
        <v>10</v>
      </c>
      <c r="C170" s="82" t="s">
        <v>327</v>
      </c>
      <c r="D170" s="47">
        <v>2100</v>
      </c>
      <c r="E170" s="47">
        <v>8200</v>
      </c>
      <c r="F170" s="49">
        <f>IF(OR(D170="-",E170=D170),"-",D170-IF(E170="-",0,E170))</f>
        <v>-6100</v>
      </c>
    </row>
    <row r="171" spans="1:6" ht="67.5">
      <c r="A171" s="129" t="s">
        <v>328</v>
      </c>
      <c r="B171" s="45" t="s">
        <v>10</v>
      </c>
      <c r="C171" s="82" t="s">
        <v>329</v>
      </c>
      <c r="D171" s="47">
        <v>929888.62</v>
      </c>
      <c r="E171" s="47">
        <v>821177.31</v>
      </c>
      <c r="F171" s="49">
        <f>IF(OR(D171="-",E171=D171),"-",D171-IF(E171="-",0,E171))</f>
        <v>108711.30999999994</v>
      </c>
    </row>
    <row r="172" spans="1:6" ht="67.5">
      <c r="A172" s="129" t="s">
        <v>328</v>
      </c>
      <c r="B172" s="45" t="s">
        <v>10</v>
      </c>
      <c r="C172" s="82" t="s">
        <v>330</v>
      </c>
      <c r="D172" s="47" t="s">
        <v>58</v>
      </c>
      <c r="E172" s="47">
        <v>120.86</v>
      </c>
      <c r="F172" s="49" t="str">
        <f>IF(OR(D172="-",E172=D172),"-",D172-IF(E172="-",0,E172))</f>
        <v>-</v>
      </c>
    </row>
    <row r="173" spans="1:6" ht="67.5">
      <c r="A173" s="129" t="s">
        <v>328</v>
      </c>
      <c r="B173" s="45" t="s">
        <v>10</v>
      </c>
      <c r="C173" s="82" t="s">
        <v>331</v>
      </c>
      <c r="D173" s="47">
        <v>60000</v>
      </c>
      <c r="E173" s="47">
        <v>64500</v>
      </c>
      <c r="F173" s="49">
        <f>IF(OR(D173="-",E173=D173),"-",D173-IF(E173="-",0,E173))</f>
        <v>-4500</v>
      </c>
    </row>
    <row r="174" spans="1:6" ht="67.5">
      <c r="A174" s="129" t="s">
        <v>328</v>
      </c>
      <c r="B174" s="45" t="s">
        <v>10</v>
      </c>
      <c r="C174" s="82" t="s">
        <v>332</v>
      </c>
      <c r="D174" s="47">
        <v>804587.36</v>
      </c>
      <c r="E174" s="47">
        <v>680655.19</v>
      </c>
      <c r="F174" s="49">
        <f>IF(OR(D174="-",E174=D174),"-",D174-IF(E174="-",0,E174))</f>
        <v>123932.17000000004</v>
      </c>
    </row>
    <row r="175" spans="1:6" ht="67.5">
      <c r="A175" s="129" t="s">
        <v>328</v>
      </c>
      <c r="B175" s="45" t="s">
        <v>10</v>
      </c>
      <c r="C175" s="82" t="s">
        <v>333</v>
      </c>
      <c r="D175" s="47">
        <v>1.26</v>
      </c>
      <c r="E175" s="47">
        <v>1.26</v>
      </c>
      <c r="F175" s="49" t="str">
        <f>IF(OR(D175="-",E175=D175),"-",D175-IF(E175="-",0,E175))</f>
        <v>-</v>
      </c>
    </row>
    <row r="176" spans="1:6" ht="67.5">
      <c r="A176" s="129" t="s">
        <v>328</v>
      </c>
      <c r="B176" s="45" t="s">
        <v>10</v>
      </c>
      <c r="C176" s="82" t="s">
        <v>334</v>
      </c>
      <c r="D176" s="47">
        <v>65300</v>
      </c>
      <c r="E176" s="47">
        <v>75900</v>
      </c>
      <c r="F176" s="49">
        <f>IF(OR(D176="-",E176=D176),"-",D176-IF(E176="-",0,E176))</f>
        <v>-10600</v>
      </c>
    </row>
    <row r="177" spans="1:6" ht="45">
      <c r="A177" s="51" t="s">
        <v>335</v>
      </c>
      <c r="B177" s="45" t="s">
        <v>10</v>
      </c>
      <c r="C177" s="82" t="s">
        <v>336</v>
      </c>
      <c r="D177" s="47">
        <v>30000</v>
      </c>
      <c r="E177" s="47">
        <v>46900</v>
      </c>
      <c r="F177" s="49">
        <f>IF(OR(D177="-",E177=D177),"-",D177-IF(E177="-",0,E177))</f>
        <v>-16900</v>
      </c>
    </row>
    <row r="178" spans="1:6">
      <c r="A178" s="51" t="s">
        <v>337</v>
      </c>
      <c r="B178" s="45" t="s">
        <v>10</v>
      </c>
      <c r="C178" s="82" t="s">
        <v>338</v>
      </c>
      <c r="D178" s="47" t="s">
        <v>58</v>
      </c>
      <c r="E178" s="47">
        <v>-11422.31</v>
      </c>
      <c r="F178" s="49" t="str">
        <f>IF(OR(D178="-",E178=D178),"-",D178-IF(E178="-",0,E178))</f>
        <v>-</v>
      </c>
    </row>
    <row r="179" spans="1:6">
      <c r="A179" s="51" t="s">
        <v>339</v>
      </c>
      <c r="B179" s="45" t="s">
        <v>10</v>
      </c>
      <c r="C179" s="82" t="s">
        <v>340</v>
      </c>
      <c r="D179" s="47" t="s">
        <v>58</v>
      </c>
      <c r="E179" s="47">
        <v>-11422.31</v>
      </c>
      <c r="F179" s="49" t="str">
        <f>IF(OR(D179="-",E179=D179),"-",D179-IF(E179="-",0,E179))</f>
        <v>-</v>
      </c>
    </row>
    <row r="180" spans="1:6" ht="22.5">
      <c r="A180" s="51" t="s">
        <v>341</v>
      </c>
      <c r="B180" s="45" t="s">
        <v>10</v>
      </c>
      <c r="C180" s="82" t="s">
        <v>342</v>
      </c>
      <c r="D180" s="47" t="s">
        <v>58</v>
      </c>
      <c r="E180" s="47">
        <v>-11422.31</v>
      </c>
      <c r="F180" s="49" t="str">
        <f>IF(OR(D180="-",E180=D180),"-",D180-IF(E180="-",0,E180))</f>
        <v>-</v>
      </c>
    </row>
    <row r="181" spans="1:6">
      <c r="A181" s="51" t="s">
        <v>343</v>
      </c>
      <c r="B181" s="45" t="s">
        <v>10</v>
      </c>
      <c r="C181" s="82" t="s">
        <v>344</v>
      </c>
      <c r="D181" s="47">
        <v>1397905657.73</v>
      </c>
      <c r="E181" s="47">
        <v>1126022627.4400001</v>
      </c>
      <c r="F181" s="49">
        <f>IF(OR(D181="-",E181=D181),"-",D181-IF(E181="-",0,E181))</f>
        <v>271883030.28999996</v>
      </c>
    </row>
    <row r="182" spans="1:6" ht="33.75">
      <c r="A182" s="51" t="s">
        <v>345</v>
      </c>
      <c r="B182" s="45" t="s">
        <v>10</v>
      </c>
      <c r="C182" s="82" t="s">
        <v>346</v>
      </c>
      <c r="D182" s="47">
        <v>1403399906.8699999</v>
      </c>
      <c r="E182" s="47">
        <v>1114491812.0599999</v>
      </c>
      <c r="F182" s="49">
        <f>IF(OR(D182="-",E182=D182),"-",D182-IF(E182="-",0,E182))</f>
        <v>288908094.80999994</v>
      </c>
    </row>
    <row r="183" spans="1:6" ht="22.5">
      <c r="A183" s="51" t="s">
        <v>347</v>
      </c>
      <c r="B183" s="45" t="s">
        <v>10</v>
      </c>
      <c r="C183" s="82" t="s">
        <v>348</v>
      </c>
      <c r="D183" s="47">
        <v>214301565.61000001</v>
      </c>
      <c r="E183" s="47">
        <v>131321865.36</v>
      </c>
      <c r="F183" s="49">
        <f>IF(OR(D183="-",E183=D183),"-",D183-IF(E183="-",0,E183))</f>
        <v>82979700.250000015</v>
      </c>
    </row>
    <row r="184" spans="1:6" ht="22.5">
      <c r="A184" s="51" t="s">
        <v>349</v>
      </c>
      <c r="B184" s="45" t="s">
        <v>10</v>
      </c>
      <c r="C184" s="82" t="s">
        <v>350</v>
      </c>
      <c r="D184" s="47">
        <v>420000</v>
      </c>
      <c r="E184" s="47">
        <v>420000</v>
      </c>
      <c r="F184" s="49" t="str">
        <f>IF(OR(D184="-",E184=D184),"-",D184-IF(E184="-",0,E184))</f>
        <v>-</v>
      </c>
    </row>
    <row r="185" spans="1:6" ht="22.5">
      <c r="A185" s="51" t="s">
        <v>351</v>
      </c>
      <c r="B185" s="45" t="s">
        <v>10</v>
      </c>
      <c r="C185" s="82" t="s">
        <v>352</v>
      </c>
      <c r="D185" s="47">
        <v>420000</v>
      </c>
      <c r="E185" s="47">
        <v>420000</v>
      </c>
      <c r="F185" s="49" t="str">
        <f>IF(OR(D185="-",E185=D185),"-",D185-IF(E185="-",0,E185))</f>
        <v>-</v>
      </c>
    </row>
    <row r="186" spans="1:6" ht="33.75">
      <c r="A186" s="51" t="s">
        <v>353</v>
      </c>
      <c r="B186" s="45" t="s">
        <v>10</v>
      </c>
      <c r="C186" s="82" t="s">
        <v>354</v>
      </c>
      <c r="D186" s="47">
        <v>180900000</v>
      </c>
      <c r="E186" s="47">
        <v>98094785.290000007</v>
      </c>
      <c r="F186" s="49">
        <f>IF(OR(D186="-",E186=D186),"-",D186-IF(E186="-",0,E186))</f>
        <v>82805214.709999993</v>
      </c>
    </row>
    <row r="187" spans="1:6" ht="33.75">
      <c r="A187" s="51" t="s">
        <v>355</v>
      </c>
      <c r="B187" s="45" t="s">
        <v>10</v>
      </c>
      <c r="C187" s="82" t="s">
        <v>356</v>
      </c>
      <c r="D187" s="47">
        <v>180900000</v>
      </c>
      <c r="E187" s="47">
        <v>98094785.290000007</v>
      </c>
      <c r="F187" s="49">
        <f>IF(OR(D187="-",E187=D187),"-",D187-IF(E187="-",0,E187))</f>
        <v>82805214.709999993</v>
      </c>
    </row>
    <row r="188" spans="1:6" ht="45">
      <c r="A188" s="51" t="s">
        <v>357</v>
      </c>
      <c r="B188" s="45" t="s">
        <v>10</v>
      </c>
      <c r="C188" s="82" t="s">
        <v>358</v>
      </c>
      <c r="D188" s="47">
        <v>1292300</v>
      </c>
      <c r="E188" s="47">
        <v>1292300</v>
      </c>
      <c r="F188" s="49" t="str">
        <f>IF(OR(D188="-",E188=D188),"-",D188-IF(E188="-",0,E188))</f>
        <v>-</v>
      </c>
    </row>
    <row r="189" spans="1:6" ht="45">
      <c r="A189" s="51" t="s">
        <v>359</v>
      </c>
      <c r="B189" s="45" t="s">
        <v>10</v>
      </c>
      <c r="C189" s="82" t="s">
        <v>360</v>
      </c>
      <c r="D189" s="47">
        <v>1292300</v>
      </c>
      <c r="E189" s="47">
        <v>1292300</v>
      </c>
      <c r="F189" s="49" t="str">
        <f>IF(OR(D189="-",E189=D189),"-",D189-IF(E189="-",0,E189))</f>
        <v>-</v>
      </c>
    </row>
    <row r="190" spans="1:6">
      <c r="A190" s="51" t="s">
        <v>361</v>
      </c>
      <c r="B190" s="45" t="s">
        <v>10</v>
      </c>
      <c r="C190" s="82" t="s">
        <v>362</v>
      </c>
      <c r="D190" s="47">
        <v>31689265.609999999</v>
      </c>
      <c r="E190" s="47">
        <v>31514780.07</v>
      </c>
      <c r="F190" s="49">
        <f>IF(OR(D190="-",E190=D190),"-",D190-IF(E190="-",0,E190))</f>
        <v>174485.53999999911</v>
      </c>
    </row>
    <row r="191" spans="1:6">
      <c r="A191" s="51" t="s">
        <v>363</v>
      </c>
      <c r="B191" s="45" t="s">
        <v>10</v>
      </c>
      <c r="C191" s="82" t="s">
        <v>364</v>
      </c>
      <c r="D191" s="47">
        <v>31689265.609999999</v>
      </c>
      <c r="E191" s="47">
        <v>31514780.07</v>
      </c>
      <c r="F191" s="49">
        <f>IF(OR(D191="-",E191=D191),"-",D191-IF(E191="-",0,E191))</f>
        <v>174485.53999999911</v>
      </c>
    </row>
    <row r="192" spans="1:6" ht="22.5">
      <c r="A192" s="51" t="s">
        <v>365</v>
      </c>
      <c r="B192" s="45" t="s">
        <v>10</v>
      </c>
      <c r="C192" s="82" t="s">
        <v>366</v>
      </c>
      <c r="D192" s="47">
        <v>1015614091.95</v>
      </c>
      <c r="E192" s="47">
        <v>812367470.47000003</v>
      </c>
      <c r="F192" s="49">
        <f>IF(OR(D192="-",E192=D192),"-",D192-IF(E192="-",0,E192))</f>
        <v>203246621.48000002</v>
      </c>
    </row>
    <row r="193" spans="1:6" ht="22.5">
      <c r="A193" s="51" t="s">
        <v>367</v>
      </c>
      <c r="B193" s="45" t="s">
        <v>10</v>
      </c>
      <c r="C193" s="82" t="s">
        <v>368</v>
      </c>
      <c r="D193" s="47">
        <v>59010390</v>
      </c>
      <c r="E193" s="47">
        <v>33330000</v>
      </c>
      <c r="F193" s="49">
        <f>IF(OR(D193="-",E193=D193),"-",D193-IF(E193="-",0,E193))</f>
        <v>25680390</v>
      </c>
    </row>
    <row r="194" spans="1:6" ht="33.75">
      <c r="A194" s="51" t="s">
        <v>369</v>
      </c>
      <c r="B194" s="45" t="s">
        <v>10</v>
      </c>
      <c r="C194" s="82" t="s">
        <v>370</v>
      </c>
      <c r="D194" s="47">
        <v>59010390</v>
      </c>
      <c r="E194" s="47">
        <v>33330000</v>
      </c>
      <c r="F194" s="49">
        <f>IF(OR(D194="-",E194=D194),"-",D194-IF(E194="-",0,E194))</f>
        <v>25680390</v>
      </c>
    </row>
    <row r="195" spans="1:6" ht="22.5">
      <c r="A195" s="51" t="s">
        <v>371</v>
      </c>
      <c r="B195" s="45" t="s">
        <v>10</v>
      </c>
      <c r="C195" s="82" t="s">
        <v>372</v>
      </c>
      <c r="D195" s="47">
        <v>3127680</v>
      </c>
      <c r="E195" s="47">
        <v>3127680</v>
      </c>
      <c r="F195" s="49" t="str">
        <f>IF(OR(D195="-",E195=D195),"-",D195-IF(E195="-",0,E195))</f>
        <v>-</v>
      </c>
    </row>
    <row r="196" spans="1:6" ht="33.75">
      <c r="A196" s="51" t="s">
        <v>373</v>
      </c>
      <c r="B196" s="45" t="s">
        <v>10</v>
      </c>
      <c r="C196" s="82" t="s">
        <v>374</v>
      </c>
      <c r="D196" s="47">
        <v>3127680</v>
      </c>
      <c r="E196" s="47">
        <v>3127680</v>
      </c>
      <c r="F196" s="49" t="str">
        <f>IF(OR(D196="-",E196=D196),"-",D196-IF(E196="-",0,E196))</f>
        <v>-</v>
      </c>
    </row>
    <row r="197" spans="1:6" ht="45">
      <c r="A197" s="51" t="s">
        <v>375</v>
      </c>
      <c r="B197" s="45" t="s">
        <v>10</v>
      </c>
      <c r="C197" s="82" t="s">
        <v>376</v>
      </c>
      <c r="D197" s="47">
        <v>4949200</v>
      </c>
      <c r="E197" s="47">
        <v>4862589</v>
      </c>
      <c r="F197" s="49">
        <f>IF(OR(D197="-",E197=D197),"-",D197-IF(E197="-",0,E197))</f>
        <v>86611</v>
      </c>
    </row>
    <row r="198" spans="1:6" ht="56.25">
      <c r="A198" s="51" t="s">
        <v>377</v>
      </c>
      <c r="B198" s="45" t="s">
        <v>10</v>
      </c>
      <c r="C198" s="82" t="s">
        <v>378</v>
      </c>
      <c r="D198" s="47">
        <v>4949200</v>
      </c>
      <c r="E198" s="47">
        <v>4862589</v>
      </c>
      <c r="F198" s="49">
        <f>IF(OR(D198="-",E198=D198),"-",D198-IF(E198="-",0,E198))</f>
        <v>86611</v>
      </c>
    </row>
    <row r="199" spans="1:6" ht="45">
      <c r="A199" s="51" t="s">
        <v>379</v>
      </c>
      <c r="B199" s="45" t="s">
        <v>10</v>
      </c>
      <c r="C199" s="82" t="s">
        <v>380</v>
      </c>
      <c r="D199" s="47">
        <v>58331</v>
      </c>
      <c r="E199" s="47">
        <v>2625.25</v>
      </c>
      <c r="F199" s="49">
        <f>IF(OR(D199="-",E199=D199),"-",D199-IF(E199="-",0,E199))</f>
        <v>55705.75</v>
      </c>
    </row>
    <row r="200" spans="1:6" ht="45">
      <c r="A200" s="51" t="s">
        <v>381</v>
      </c>
      <c r="B200" s="45" t="s">
        <v>10</v>
      </c>
      <c r="C200" s="82" t="s">
        <v>382</v>
      </c>
      <c r="D200" s="47">
        <v>58331</v>
      </c>
      <c r="E200" s="47">
        <v>2625.25</v>
      </c>
      <c r="F200" s="49">
        <f>IF(OR(D200="-",E200=D200),"-",D200-IF(E200="-",0,E200))</f>
        <v>55705.75</v>
      </c>
    </row>
    <row r="201" spans="1:6" ht="33.75">
      <c r="A201" s="51" t="s">
        <v>383</v>
      </c>
      <c r="B201" s="45" t="s">
        <v>10</v>
      </c>
      <c r="C201" s="82" t="s">
        <v>384</v>
      </c>
      <c r="D201" s="47">
        <v>371800</v>
      </c>
      <c r="E201" s="47">
        <v>231964.79999999999</v>
      </c>
      <c r="F201" s="49">
        <f>IF(OR(D201="-",E201=D201),"-",D201-IF(E201="-",0,E201))</f>
        <v>139835.20000000001</v>
      </c>
    </row>
    <row r="202" spans="1:6" ht="45">
      <c r="A202" s="51" t="s">
        <v>385</v>
      </c>
      <c r="B202" s="45" t="s">
        <v>10</v>
      </c>
      <c r="C202" s="82" t="s">
        <v>386</v>
      </c>
      <c r="D202" s="47">
        <v>371800</v>
      </c>
      <c r="E202" s="47">
        <v>231964.79999999999</v>
      </c>
      <c r="F202" s="49">
        <f>IF(OR(D202="-",E202=D202),"-",D202-IF(E202="-",0,E202))</f>
        <v>139835.20000000001</v>
      </c>
    </row>
    <row r="203" spans="1:6" ht="33.75">
      <c r="A203" s="51" t="s">
        <v>387</v>
      </c>
      <c r="B203" s="45" t="s">
        <v>10</v>
      </c>
      <c r="C203" s="82" t="s">
        <v>388</v>
      </c>
      <c r="D203" s="47">
        <v>900142980.29999995</v>
      </c>
      <c r="E203" s="47">
        <v>712947013.52999997</v>
      </c>
      <c r="F203" s="49">
        <f>IF(OR(D203="-",E203=D203),"-",D203-IF(E203="-",0,E203))</f>
        <v>187195966.76999998</v>
      </c>
    </row>
    <row r="204" spans="1:6" ht="33.75">
      <c r="A204" s="51" t="s">
        <v>389</v>
      </c>
      <c r="B204" s="45" t="s">
        <v>10</v>
      </c>
      <c r="C204" s="82" t="s">
        <v>390</v>
      </c>
      <c r="D204" s="47">
        <v>900142980.29999995</v>
      </c>
      <c r="E204" s="47">
        <v>712947013.52999997</v>
      </c>
      <c r="F204" s="49">
        <f>IF(OR(D204="-",E204=D204),"-",D204-IF(E204="-",0,E204))</f>
        <v>187195966.76999998</v>
      </c>
    </row>
    <row r="205" spans="1:6" ht="45">
      <c r="A205" s="51" t="s">
        <v>391</v>
      </c>
      <c r="B205" s="45" t="s">
        <v>10</v>
      </c>
      <c r="C205" s="82" t="s">
        <v>392</v>
      </c>
      <c r="D205" s="47">
        <v>844300</v>
      </c>
      <c r="E205" s="47">
        <v>13313500</v>
      </c>
      <c r="F205" s="49">
        <f>IF(OR(D205="-",E205=D205),"-",D205-IF(E205="-",0,E205))</f>
        <v>-12469200</v>
      </c>
    </row>
    <row r="206" spans="1:6" ht="45">
      <c r="A206" s="51" t="s">
        <v>393</v>
      </c>
      <c r="B206" s="45" t="s">
        <v>10</v>
      </c>
      <c r="C206" s="82" t="s">
        <v>394</v>
      </c>
      <c r="D206" s="47">
        <v>844300</v>
      </c>
      <c r="E206" s="47">
        <v>13313500</v>
      </c>
      <c r="F206" s="49">
        <f>IF(OR(D206="-",E206=D206),"-",D206-IF(E206="-",0,E206))</f>
        <v>-12469200</v>
      </c>
    </row>
    <row r="207" spans="1:6" ht="67.5">
      <c r="A207" s="51" t="s">
        <v>395</v>
      </c>
      <c r="B207" s="45" t="s">
        <v>10</v>
      </c>
      <c r="C207" s="82" t="s">
        <v>396</v>
      </c>
      <c r="D207" s="47">
        <v>1326930</v>
      </c>
      <c r="E207" s="47">
        <v>1326930</v>
      </c>
      <c r="F207" s="49" t="str">
        <f>IF(OR(D207="-",E207=D207),"-",D207-IF(E207="-",0,E207))</f>
        <v>-</v>
      </c>
    </row>
    <row r="208" spans="1:6" ht="67.5">
      <c r="A208" s="129" t="s">
        <v>397</v>
      </c>
      <c r="B208" s="45" t="s">
        <v>10</v>
      </c>
      <c r="C208" s="82" t="s">
        <v>398</v>
      </c>
      <c r="D208" s="47">
        <v>1326930</v>
      </c>
      <c r="E208" s="47">
        <v>1326930</v>
      </c>
      <c r="F208" s="49" t="str">
        <f>IF(OR(D208="-",E208=D208),"-",D208-IF(E208="-",0,E208))</f>
        <v>-</v>
      </c>
    </row>
    <row r="209" spans="1:6" ht="56.25">
      <c r="A209" s="51" t="s">
        <v>399</v>
      </c>
      <c r="B209" s="45" t="s">
        <v>10</v>
      </c>
      <c r="C209" s="82" t="s">
        <v>400</v>
      </c>
      <c r="D209" s="47">
        <v>6013700</v>
      </c>
      <c r="E209" s="47">
        <v>6013700</v>
      </c>
      <c r="F209" s="49" t="str">
        <f>IF(OR(D209="-",E209=D209),"-",D209-IF(E209="-",0,E209))</f>
        <v>-</v>
      </c>
    </row>
    <row r="210" spans="1:6" ht="56.25">
      <c r="A210" s="51" t="s">
        <v>401</v>
      </c>
      <c r="B210" s="45" t="s">
        <v>10</v>
      </c>
      <c r="C210" s="82" t="s">
        <v>402</v>
      </c>
      <c r="D210" s="47">
        <v>6013700</v>
      </c>
      <c r="E210" s="47">
        <v>6013700</v>
      </c>
      <c r="F210" s="49" t="str">
        <f>IF(OR(D210="-",E210=D210),"-",D210-IF(E210="-",0,E210))</f>
        <v>-</v>
      </c>
    </row>
    <row r="211" spans="1:6" ht="56.25">
      <c r="A211" s="51" t="s">
        <v>403</v>
      </c>
      <c r="B211" s="45" t="s">
        <v>10</v>
      </c>
      <c r="C211" s="82" t="s">
        <v>404</v>
      </c>
      <c r="D211" s="47">
        <v>25601701.460000001</v>
      </c>
      <c r="E211" s="47">
        <v>25601701.460000001</v>
      </c>
      <c r="F211" s="49" t="str">
        <f>IF(OR(D211="-",E211=D211),"-",D211-IF(E211="-",0,E211))</f>
        <v>-</v>
      </c>
    </row>
    <row r="212" spans="1:6" ht="56.25">
      <c r="A212" s="51" t="s">
        <v>405</v>
      </c>
      <c r="B212" s="45" t="s">
        <v>10</v>
      </c>
      <c r="C212" s="82" t="s">
        <v>406</v>
      </c>
      <c r="D212" s="47">
        <v>25601701.460000001</v>
      </c>
      <c r="E212" s="47">
        <v>25601701.460000001</v>
      </c>
      <c r="F212" s="49" t="str">
        <f>IF(OR(D212="-",E212=D212),"-",D212-IF(E212="-",0,E212))</f>
        <v>-</v>
      </c>
    </row>
    <row r="213" spans="1:6" ht="78.75">
      <c r="A213" s="129" t="s">
        <v>407</v>
      </c>
      <c r="B213" s="45" t="s">
        <v>10</v>
      </c>
      <c r="C213" s="82" t="s">
        <v>408</v>
      </c>
      <c r="D213" s="47">
        <v>13067979.189999999</v>
      </c>
      <c r="E213" s="47">
        <v>10888412.050000001</v>
      </c>
      <c r="F213" s="49">
        <f>IF(OR(D213="-",E213=D213),"-",D213-IF(E213="-",0,E213))</f>
        <v>2179567.1399999987</v>
      </c>
    </row>
    <row r="214" spans="1:6" ht="78.75">
      <c r="A214" s="129" t="s">
        <v>407</v>
      </c>
      <c r="B214" s="45" t="s">
        <v>10</v>
      </c>
      <c r="C214" s="82" t="s">
        <v>409</v>
      </c>
      <c r="D214" s="47">
        <v>13067979.189999999</v>
      </c>
      <c r="E214" s="47">
        <v>10888412.050000001</v>
      </c>
      <c r="F214" s="49">
        <f>IF(OR(D214="-",E214=D214),"-",D214-IF(E214="-",0,E214))</f>
        <v>2179567.1399999987</v>
      </c>
    </row>
    <row r="215" spans="1:6" ht="45">
      <c r="A215" s="51" t="s">
        <v>410</v>
      </c>
      <c r="B215" s="45" t="s">
        <v>10</v>
      </c>
      <c r="C215" s="82" t="s">
        <v>411</v>
      </c>
      <c r="D215" s="47">
        <v>1099100</v>
      </c>
      <c r="E215" s="47">
        <v>721354.38</v>
      </c>
      <c r="F215" s="49">
        <f>IF(OR(D215="-",E215=D215),"-",D215-IF(E215="-",0,E215))</f>
        <v>377745.62</v>
      </c>
    </row>
    <row r="216" spans="1:6" ht="56.25">
      <c r="A216" s="51" t="s">
        <v>412</v>
      </c>
      <c r="B216" s="45" t="s">
        <v>10</v>
      </c>
      <c r="C216" s="82" t="s">
        <v>413</v>
      </c>
      <c r="D216" s="47">
        <v>1099100</v>
      </c>
      <c r="E216" s="47">
        <v>721354.38</v>
      </c>
      <c r="F216" s="49">
        <f>IF(OR(D216="-",E216=D216),"-",D216-IF(E216="-",0,E216))</f>
        <v>377745.62</v>
      </c>
    </row>
    <row r="217" spans="1:6">
      <c r="A217" s="51" t="s">
        <v>414</v>
      </c>
      <c r="B217" s="45" t="s">
        <v>10</v>
      </c>
      <c r="C217" s="82" t="s">
        <v>415</v>
      </c>
      <c r="D217" s="47">
        <v>173484249.31</v>
      </c>
      <c r="E217" s="47">
        <v>170802476.22999999</v>
      </c>
      <c r="F217" s="49">
        <f>IF(OR(D217="-",E217=D217),"-",D217-IF(E217="-",0,E217))</f>
        <v>2681773.0800000131</v>
      </c>
    </row>
    <row r="218" spans="1:6" ht="45">
      <c r="A218" s="51" t="s">
        <v>416</v>
      </c>
      <c r="B218" s="45" t="s">
        <v>10</v>
      </c>
      <c r="C218" s="82" t="s">
        <v>417</v>
      </c>
      <c r="D218" s="47">
        <v>14924869.48</v>
      </c>
      <c r="E218" s="47">
        <v>14924869.48</v>
      </c>
      <c r="F218" s="49" t="str">
        <f>IF(OR(D218="-",E218=D218),"-",D218-IF(E218="-",0,E218))</f>
        <v>-</v>
      </c>
    </row>
    <row r="219" spans="1:6" ht="45">
      <c r="A219" s="51" t="s">
        <v>418</v>
      </c>
      <c r="B219" s="45" t="s">
        <v>10</v>
      </c>
      <c r="C219" s="82" t="s">
        <v>419</v>
      </c>
      <c r="D219" s="47">
        <v>14924869.48</v>
      </c>
      <c r="E219" s="47">
        <v>14924869.48</v>
      </c>
      <c r="F219" s="49" t="str">
        <f>IF(OR(D219="-",E219=D219),"-",D219-IF(E219="-",0,E219))</f>
        <v>-</v>
      </c>
    </row>
    <row r="220" spans="1:6" ht="45">
      <c r="A220" s="51" t="s">
        <v>420</v>
      </c>
      <c r="B220" s="45" t="s">
        <v>10</v>
      </c>
      <c r="C220" s="82" t="s">
        <v>421</v>
      </c>
      <c r="D220" s="47">
        <v>13938753.57</v>
      </c>
      <c r="E220" s="47">
        <v>11256984.550000001</v>
      </c>
      <c r="F220" s="49">
        <f>IF(OR(D220="-",E220=D220),"-",D220-IF(E220="-",0,E220))</f>
        <v>2681769.0199999996</v>
      </c>
    </row>
    <row r="221" spans="1:6" ht="56.25">
      <c r="A221" s="51" t="s">
        <v>422</v>
      </c>
      <c r="B221" s="45" t="s">
        <v>10</v>
      </c>
      <c r="C221" s="82" t="s">
        <v>423</v>
      </c>
      <c r="D221" s="47">
        <v>13938753.57</v>
      </c>
      <c r="E221" s="47">
        <v>11256984.550000001</v>
      </c>
      <c r="F221" s="49">
        <f>IF(OR(D221="-",E221=D221),"-",D221-IF(E221="-",0,E221))</f>
        <v>2681769.0199999996</v>
      </c>
    </row>
    <row r="222" spans="1:6" ht="45">
      <c r="A222" s="51" t="s">
        <v>424</v>
      </c>
      <c r="B222" s="45" t="s">
        <v>10</v>
      </c>
      <c r="C222" s="82" t="s">
        <v>425</v>
      </c>
      <c r="D222" s="47">
        <v>184700</v>
      </c>
      <c r="E222" s="47">
        <v>184700</v>
      </c>
      <c r="F222" s="49" t="str">
        <f>IF(OR(D222="-",E222=D222),"-",D222-IF(E222="-",0,E222))</f>
        <v>-</v>
      </c>
    </row>
    <row r="223" spans="1:6" ht="33.75">
      <c r="A223" s="51" t="s">
        <v>426</v>
      </c>
      <c r="B223" s="45" t="s">
        <v>10</v>
      </c>
      <c r="C223" s="82" t="s">
        <v>427</v>
      </c>
      <c r="D223" s="47">
        <v>184700</v>
      </c>
      <c r="E223" s="47">
        <v>184700</v>
      </c>
      <c r="F223" s="49" t="str">
        <f>IF(OR(D223="-",E223=D223),"-",D223-IF(E223="-",0,E223))</f>
        <v>-</v>
      </c>
    </row>
    <row r="224" spans="1:6" ht="22.5">
      <c r="A224" s="51" t="s">
        <v>428</v>
      </c>
      <c r="B224" s="45" t="s">
        <v>10</v>
      </c>
      <c r="C224" s="82" t="s">
        <v>429</v>
      </c>
      <c r="D224" s="47">
        <v>144435926.25999999</v>
      </c>
      <c r="E224" s="47">
        <v>144435922.19999999</v>
      </c>
      <c r="F224" s="49">
        <f>IF(OR(D224="-",E224=D224),"-",D224-IF(E224="-",0,E224))</f>
        <v>4.0600000023841858</v>
      </c>
    </row>
    <row r="225" spans="1:6" ht="22.5">
      <c r="A225" s="51" t="s">
        <v>430</v>
      </c>
      <c r="B225" s="45" t="s">
        <v>10</v>
      </c>
      <c r="C225" s="82" t="s">
        <v>431</v>
      </c>
      <c r="D225" s="47">
        <v>144435926.25999999</v>
      </c>
      <c r="E225" s="47">
        <v>144435922.19999999</v>
      </c>
      <c r="F225" s="49">
        <f>IF(OR(D225="-",E225=D225),"-",D225-IF(E225="-",0,E225))</f>
        <v>4.0600000023841858</v>
      </c>
    </row>
    <row r="226" spans="1:6">
      <c r="A226" s="51" t="s">
        <v>432</v>
      </c>
      <c r="B226" s="45" t="s">
        <v>10</v>
      </c>
      <c r="C226" s="82" t="s">
        <v>433</v>
      </c>
      <c r="D226" s="47">
        <v>250000</v>
      </c>
      <c r="E226" s="47">
        <v>250000</v>
      </c>
      <c r="F226" s="49" t="str">
        <f>IF(OR(D226="-",E226=D226),"-",D226-IF(E226="-",0,E226))</f>
        <v>-</v>
      </c>
    </row>
    <row r="227" spans="1:6" ht="22.5">
      <c r="A227" s="51" t="s">
        <v>434</v>
      </c>
      <c r="B227" s="45" t="s">
        <v>10</v>
      </c>
      <c r="C227" s="82" t="s">
        <v>435</v>
      </c>
      <c r="D227" s="47">
        <v>250000</v>
      </c>
      <c r="E227" s="47">
        <v>250000</v>
      </c>
      <c r="F227" s="49" t="str">
        <f>IF(OR(D227="-",E227=D227),"-",D227-IF(E227="-",0,E227))</f>
        <v>-</v>
      </c>
    </row>
    <row r="228" spans="1:6" ht="22.5">
      <c r="A228" s="51" t="s">
        <v>434</v>
      </c>
      <c r="B228" s="45" t="s">
        <v>10</v>
      </c>
      <c r="C228" s="82" t="s">
        <v>436</v>
      </c>
      <c r="D228" s="47">
        <v>250000</v>
      </c>
      <c r="E228" s="47">
        <v>250000</v>
      </c>
      <c r="F228" s="49" t="str">
        <f>IF(OR(D228="-",E228=D228),"-",D228-IF(E228="-",0,E228))</f>
        <v>-</v>
      </c>
    </row>
    <row r="229" spans="1:6" ht="78.75">
      <c r="A229" s="51" t="s">
        <v>437</v>
      </c>
      <c r="B229" s="45" t="s">
        <v>10</v>
      </c>
      <c r="C229" s="82" t="s">
        <v>438</v>
      </c>
      <c r="D229" s="47">
        <v>853741.14</v>
      </c>
      <c r="E229" s="47">
        <v>20898159.140000001</v>
      </c>
      <c r="F229" s="49">
        <f>IF(OR(D229="-",E229=D229),"-",D229-IF(E229="-",0,E229))</f>
        <v>-20044418</v>
      </c>
    </row>
    <row r="230" spans="1:6" ht="33.75">
      <c r="A230" s="51" t="s">
        <v>439</v>
      </c>
      <c r="B230" s="45" t="s">
        <v>10</v>
      </c>
      <c r="C230" s="82" t="s">
        <v>440</v>
      </c>
      <c r="D230" s="47" t="s">
        <v>58</v>
      </c>
      <c r="E230" s="47">
        <v>20044418</v>
      </c>
      <c r="F230" s="49" t="str">
        <f>IF(OR(D230="-",E230=D230),"-",D230-IF(E230="-",0,E230))</f>
        <v>-</v>
      </c>
    </row>
    <row r="231" spans="1:6" ht="33.75">
      <c r="A231" s="51" t="s">
        <v>441</v>
      </c>
      <c r="B231" s="45" t="s">
        <v>10</v>
      </c>
      <c r="C231" s="82" t="s">
        <v>442</v>
      </c>
      <c r="D231" s="47" t="s">
        <v>58</v>
      </c>
      <c r="E231" s="47">
        <v>20044418</v>
      </c>
      <c r="F231" s="49" t="str">
        <f>IF(OR(D231="-",E231=D231),"-",D231-IF(E231="-",0,E231))</f>
        <v>-</v>
      </c>
    </row>
    <row r="232" spans="1:6" ht="33.75">
      <c r="A232" s="51" t="s">
        <v>443</v>
      </c>
      <c r="B232" s="45" t="s">
        <v>10</v>
      </c>
      <c r="C232" s="82" t="s">
        <v>444</v>
      </c>
      <c r="D232" s="47" t="s">
        <v>58</v>
      </c>
      <c r="E232" s="47">
        <v>20044418</v>
      </c>
      <c r="F232" s="49" t="str">
        <f>IF(OR(D232="-",E232=D232),"-",D232-IF(E232="-",0,E232))</f>
        <v>-</v>
      </c>
    </row>
    <row r="233" spans="1:6" ht="56.25">
      <c r="A233" s="51" t="s">
        <v>445</v>
      </c>
      <c r="B233" s="45" t="s">
        <v>10</v>
      </c>
      <c r="C233" s="82" t="s">
        <v>446</v>
      </c>
      <c r="D233" s="47">
        <v>853741.14</v>
      </c>
      <c r="E233" s="47">
        <v>853741.14</v>
      </c>
      <c r="F233" s="49" t="str">
        <f>IF(OR(D233="-",E233=D233),"-",D233-IF(E233="-",0,E233))</f>
        <v>-</v>
      </c>
    </row>
    <row r="234" spans="1:6" ht="56.25">
      <c r="A234" s="51" t="s">
        <v>447</v>
      </c>
      <c r="B234" s="45" t="s">
        <v>10</v>
      </c>
      <c r="C234" s="82" t="s">
        <v>448</v>
      </c>
      <c r="D234" s="47">
        <v>853741.14</v>
      </c>
      <c r="E234" s="47">
        <v>853741.14</v>
      </c>
      <c r="F234" s="49" t="str">
        <f>IF(OR(D234="-",E234=D234),"-",D234-IF(E234="-",0,E234))</f>
        <v>-</v>
      </c>
    </row>
    <row r="235" spans="1:6" ht="45">
      <c r="A235" s="51" t="s">
        <v>449</v>
      </c>
      <c r="B235" s="45" t="s">
        <v>10</v>
      </c>
      <c r="C235" s="82" t="s">
        <v>450</v>
      </c>
      <c r="D235" s="47">
        <v>853741.14</v>
      </c>
      <c r="E235" s="47">
        <v>853741.14</v>
      </c>
      <c r="F235" s="49" t="str">
        <f>IF(OR(D235="-",E235=D235),"-",D235-IF(E235="-",0,E235))</f>
        <v>-</v>
      </c>
    </row>
    <row r="236" spans="1:6" ht="33.75">
      <c r="A236" s="51" t="s">
        <v>451</v>
      </c>
      <c r="B236" s="45" t="s">
        <v>10</v>
      </c>
      <c r="C236" s="82" t="s">
        <v>452</v>
      </c>
      <c r="D236" s="47">
        <v>-6597990.2800000003</v>
      </c>
      <c r="E236" s="47">
        <v>-9617343.7599999998</v>
      </c>
      <c r="F236" s="49">
        <f>IF(OR(D236="-",E236=D236),"-",D236-IF(E236="-",0,E236))</f>
        <v>3019353.4799999995</v>
      </c>
    </row>
    <row r="237" spans="1:6" ht="45.75" thickBot="1">
      <c r="A237" s="51" t="s">
        <v>453</v>
      </c>
      <c r="B237" s="45" t="s">
        <v>10</v>
      </c>
      <c r="C237" s="82" t="s">
        <v>454</v>
      </c>
      <c r="D237" s="47">
        <v>-6597990.2800000003</v>
      </c>
      <c r="E237" s="47">
        <v>-9617343.7599999998</v>
      </c>
      <c r="F237" s="49">
        <f>IF(OR(D237="-",E237=D237),"-",D237-IF(E237="-",0,E237))</f>
        <v>3019353.4799999995</v>
      </c>
    </row>
    <row r="238" spans="1:6" ht="12.75" customHeight="1">
      <c r="A238" s="52"/>
      <c r="B238" s="53"/>
      <c r="C238" s="53"/>
      <c r="D238" s="24"/>
      <c r="E238" s="24"/>
      <c r="F238" s="24"/>
    </row>
  </sheetData>
  <mergeCells count="12">
    <mergeCell ref="A11:A17"/>
    <mergeCell ref="B11:B17"/>
    <mergeCell ref="C11:C17"/>
    <mergeCell ref="D11:D17"/>
    <mergeCell ref="E11:E17"/>
    <mergeCell ref="F11:F17"/>
    <mergeCell ref="A1:D1"/>
    <mergeCell ref="A2:D2"/>
    <mergeCell ref="A4:D4"/>
    <mergeCell ref="B6:D6"/>
    <mergeCell ref="B7:D7"/>
    <mergeCell ref="A10:D10"/>
  </mergeCells>
  <conditionalFormatting sqref="F19">
    <cfRule type="cellIs" dxfId="2475" priority="219" stopIfTrue="1" operator="equal">
      <formula>0</formula>
    </cfRule>
  </conditionalFormatting>
  <conditionalFormatting sqref="F20">
    <cfRule type="cellIs" dxfId="2474" priority="218" stopIfTrue="1" operator="equal">
      <formula>0</formula>
    </cfRule>
  </conditionalFormatting>
  <conditionalFormatting sqref="F21">
    <cfRule type="cellIs" dxfId="2473" priority="217" stopIfTrue="1" operator="equal">
      <formula>0</formula>
    </cfRule>
  </conditionalFormatting>
  <conditionalFormatting sqref="F22">
    <cfRule type="cellIs" dxfId="2472" priority="216" stopIfTrue="1" operator="equal">
      <formula>0</formula>
    </cfRule>
  </conditionalFormatting>
  <conditionalFormatting sqref="F23">
    <cfRule type="cellIs" dxfId="2471" priority="215" stopIfTrue="1" operator="equal">
      <formula>0</formula>
    </cfRule>
  </conditionalFormatting>
  <conditionalFormatting sqref="F24">
    <cfRule type="cellIs" dxfId="2470" priority="214" stopIfTrue="1" operator="equal">
      <formula>0</formula>
    </cfRule>
  </conditionalFormatting>
  <conditionalFormatting sqref="F25">
    <cfRule type="cellIs" dxfId="2469" priority="213" stopIfTrue="1" operator="equal">
      <formula>0</formula>
    </cfRule>
  </conditionalFormatting>
  <conditionalFormatting sqref="F26">
    <cfRule type="cellIs" dxfId="2468" priority="212" stopIfTrue="1" operator="equal">
      <formula>0</formula>
    </cfRule>
  </conditionalFormatting>
  <conditionalFormatting sqref="F27">
    <cfRule type="cellIs" dxfId="2467" priority="211" stopIfTrue="1" operator="equal">
      <formula>0</formula>
    </cfRule>
  </conditionalFormatting>
  <conditionalFormatting sqref="F28">
    <cfRule type="cellIs" dxfId="2466" priority="210" stopIfTrue="1" operator="equal">
      <formula>0</formula>
    </cfRule>
  </conditionalFormatting>
  <conditionalFormatting sqref="F29">
    <cfRule type="cellIs" dxfId="2465" priority="209" stopIfTrue="1" operator="equal">
      <formula>0</formula>
    </cfRule>
  </conditionalFormatting>
  <conditionalFormatting sqref="F30">
    <cfRule type="cellIs" dxfId="2464" priority="208" stopIfTrue="1" operator="equal">
      <formula>0</formula>
    </cfRule>
  </conditionalFormatting>
  <conditionalFormatting sqref="F31">
    <cfRule type="cellIs" dxfId="2463" priority="207" stopIfTrue="1" operator="equal">
      <formula>0</formula>
    </cfRule>
  </conditionalFormatting>
  <conditionalFormatting sqref="F32">
    <cfRule type="cellIs" dxfId="2462" priority="206" stopIfTrue="1" operator="equal">
      <formula>0</formula>
    </cfRule>
  </conditionalFormatting>
  <conditionalFormatting sqref="F33">
    <cfRule type="cellIs" dxfId="2461" priority="205" stopIfTrue="1" operator="equal">
      <formula>0</formula>
    </cfRule>
  </conditionalFormatting>
  <conditionalFormatting sqref="F34">
    <cfRule type="cellIs" dxfId="2460" priority="204" stopIfTrue="1" operator="equal">
      <formula>0</formula>
    </cfRule>
  </conditionalFormatting>
  <conditionalFormatting sqref="F35">
    <cfRule type="cellIs" dxfId="2459" priority="203" stopIfTrue="1" operator="equal">
      <formula>0</formula>
    </cfRule>
  </conditionalFormatting>
  <conditionalFormatting sqref="F36">
    <cfRule type="cellIs" dxfId="2458" priority="202" stopIfTrue="1" operator="equal">
      <formula>0</formula>
    </cfRule>
  </conditionalFormatting>
  <conditionalFormatting sqref="F37">
    <cfRule type="cellIs" dxfId="2457" priority="201" stopIfTrue="1" operator="equal">
      <formula>0</formula>
    </cfRule>
  </conditionalFormatting>
  <conditionalFormatting sqref="F38">
    <cfRule type="cellIs" dxfId="2456" priority="200" stopIfTrue="1" operator="equal">
      <formula>0</formula>
    </cfRule>
  </conditionalFormatting>
  <conditionalFormatting sqref="F39">
    <cfRule type="cellIs" dxfId="2455" priority="199" stopIfTrue="1" operator="equal">
      <formula>0</formula>
    </cfRule>
  </conditionalFormatting>
  <conditionalFormatting sqref="F40">
    <cfRule type="cellIs" dxfId="2454" priority="198" stopIfTrue="1" operator="equal">
      <formula>0</formula>
    </cfRule>
  </conditionalFormatting>
  <conditionalFormatting sqref="F41">
    <cfRule type="cellIs" dxfId="2453" priority="197" stopIfTrue="1" operator="equal">
      <formula>0</formula>
    </cfRule>
  </conditionalFormatting>
  <conditionalFormatting sqref="F42">
    <cfRule type="cellIs" dxfId="2452" priority="196" stopIfTrue="1" operator="equal">
      <formula>0</formula>
    </cfRule>
  </conditionalFormatting>
  <conditionalFormatting sqref="F43">
    <cfRule type="cellIs" dxfId="2451" priority="195" stopIfTrue="1" operator="equal">
      <formula>0</formula>
    </cfRule>
  </conditionalFormatting>
  <conditionalFormatting sqref="F44">
    <cfRule type="cellIs" dxfId="2450" priority="194" stopIfTrue="1" operator="equal">
      <formula>0</formula>
    </cfRule>
  </conditionalFormatting>
  <conditionalFormatting sqref="F45">
    <cfRule type="cellIs" dxfId="2449" priority="193" stopIfTrue="1" operator="equal">
      <formula>0</formula>
    </cfRule>
  </conditionalFormatting>
  <conditionalFormatting sqref="F46">
    <cfRule type="cellIs" dxfId="2448" priority="192" stopIfTrue="1" operator="equal">
      <formula>0</formula>
    </cfRule>
  </conditionalFormatting>
  <conditionalFormatting sqref="F47">
    <cfRule type="cellIs" dxfId="2447" priority="191" stopIfTrue="1" operator="equal">
      <formula>0</formula>
    </cfRule>
  </conditionalFormatting>
  <conditionalFormatting sqref="F48">
    <cfRule type="cellIs" dxfId="2446" priority="190" stopIfTrue="1" operator="equal">
      <formula>0</formula>
    </cfRule>
  </conditionalFormatting>
  <conditionalFormatting sqref="F49">
    <cfRule type="cellIs" dxfId="2445" priority="189" stopIfTrue="1" operator="equal">
      <formula>0</formula>
    </cfRule>
  </conditionalFormatting>
  <conditionalFormatting sqref="F50">
    <cfRule type="cellIs" dxfId="2444" priority="188" stopIfTrue="1" operator="equal">
      <formula>0</formula>
    </cfRule>
  </conditionalFormatting>
  <conditionalFormatting sqref="F51">
    <cfRule type="cellIs" dxfId="2443" priority="187" stopIfTrue="1" operator="equal">
      <formula>0</formula>
    </cfRule>
  </conditionalFormatting>
  <conditionalFormatting sqref="F52">
    <cfRule type="cellIs" dxfId="2442" priority="186" stopIfTrue="1" operator="equal">
      <formula>0</formula>
    </cfRule>
  </conditionalFormatting>
  <conditionalFormatting sqref="F53">
    <cfRule type="cellIs" dxfId="2441" priority="185" stopIfTrue="1" operator="equal">
      <formula>0</formula>
    </cfRule>
  </conditionalFormatting>
  <conditionalFormatting sqref="F54">
    <cfRule type="cellIs" dxfId="2440" priority="184" stopIfTrue="1" operator="equal">
      <formula>0</formula>
    </cfRule>
  </conditionalFormatting>
  <conditionalFormatting sqref="F55">
    <cfRule type="cellIs" dxfId="2439" priority="183" stopIfTrue="1" operator="equal">
      <formula>0</formula>
    </cfRule>
  </conditionalFormatting>
  <conditionalFormatting sqref="F56">
    <cfRule type="cellIs" dxfId="2438" priority="182" stopIfTrue="1" operator="equal">
      <formula>0</formula>
    </cfRule>
  </conditionalFormatting>
  <conditionalFormatting sqref="F57">
    <cfRule type="cellIs" dxfId="2437" priority="181" stopIfTrue="1" operator="equal">
      <formula>0</formula>
    </cfRule>
  </conditionalFormatting>
  <conditionalFormatting sqref="F58">
    <cfRule type="cellIs" dxfId="2436" priority="180" stopIfTrue="1" operator="equal">
      <formula>0</formula>
    </cfRule>
  </conditionalFormatting>
  <conditionalFormatting sqref="F59">
    <cfRule type="cellIs" dxfId="2435" priority="179" stopIfTrue="1" operator="equal">
      <formula>0</formula>
    </cfRule>
  </conditionalFormatting>
  <conditionalFormatting sqref="F60">
    <cfRule type="cellIs" dxfId="2434" priority="178" stopIfTrue="1" operator="equal">
      <formula>0</formula>
    </cfRule>
  </conditionalFormatting>
  <conditionalFormatting sqref="F61">
    <cfRule type="cellIs" dxfId="2433" priority="177" stopIfTrue="1" operator="equal">
      <formula>0</formula>
    </cfRule>
  </conditionalFormatting>
  <conditionalFormatting sqref="F62">
    <cfRule type="cellIs" dxfId="2432" priority="176" stopIfTrue="1" operator="equal">
      <formula>0</formula>
    </cfRule>
  </conditionalFormatting>
  <conditionalFormatting sqref="F63">
    <cfRule type="cellIs" dxfId="2431" priority="175" stopIfTrue="1" operator="equal">
      <formula>0</formula>
    </cfRule>
  </conditionalFormatting>
  <conditionalFormatting sqref="F64">
    <cfRule type="cellIs" dxfId="2430" priority="174" stopIfTrue="1" operator="equal">
      <formula>0</formula>
    </cfRule>
  </conditionalFormatting>
  <conditionalFormatting sqref="F65">
    <cfRule type="cellIs" dxfId="2429" priority="173" stopIfTrue="1" operator="equal">
      <formula>0</formula>
    </cfRule>
  </conditionalFormatting>
  <conditionalFormatting sqref="F66">
    <cfRule type="cellIs" dxfId="2428" priority="172" stopIfTrue="1" operator="equal">
      <formula>0</formula>
    </cfRule>
  </conditionalFormatting>
  <conditionalFormatting sqref="F67">
    <cfRule type="cellIs" dxfId="2427" priority="171" stopIfTrue="1" operator="equal">
      <formula>0</formula>
    </cfRule>
  </conditionalFormatting>
  <conditionalFormatting sqref="F68">
    <cfRule type="cellIs" dxfId="2426" priority="170" stopIfTrue="1" operator="equal">
      <formula>0</formula>
    </cfRule>
  </conditionalFormatting>
  <conditionalFormatting sqref="F69">
    <cfRule type="cellIs" dxfId="2425" priority="169" stopIfTrue="1" operator="equal">
      <formula>0</formula>
    </cfRule>
  </conditionalFormatting>
  <conditionalFormatting sqref="F70">
    <cfRule type="cellIs" dxfId="2424" priority="168" stopIfTrue="1" operator="equal">
      <formula>0</formula>
    </cfRule>
  </conditionalFormatting>
  <conditionalFormatting sqref="F71">
    <cfRule type="cellIs" dxfId="2423" priority="167" stopIfTrue="1" operator="equal">
      <formula>0</formula>
    </cfRule>
  </conditionalFormatting>
  <conditionalFormatting sqref="F72">
    <cfRule type="cellIs" dxfId="2422" priority="166" stopIfTrue="1" operator="equal">
      <formula>0</formula>
    </cfRule>
  </conditionalFormatting>
  <conditionalFormatting sqref="F73">
    <cfRule type="cellIs" dxfId="2421" priority="165" stopIfTrue="1" operator="equal">
      <formula>0</formula>
    </cfRule>
  </conditionalFormatting>
  <conditionalFormatting sqref="F74">
    <cfRule type="cellIs" dxfId="2420" priority="164" stopIfTrue="1" operator="equal">
      <formula>0</formula>
    </cfRule>
  </conditionalFormatting>
  <conditionalFormatting sqref="F75">
    <cfRule type="cellIs" dxfId="2419" priority="163" stopIfTrue="1" operator="equal">
      <formula>0</formula>
    </cfRule>
  </conditionalFormatting>
  <conditionalFormatting sqref="F76">
    <cfRule type="cellIs" dxfId="2418" priority="162" stopIfTrue="1" operator="equal">
      <formula>0</formula>
    </cfRule>
  </conditionalFormatting>
  <conditionalFormatting sqref="F77">
    <cfRule type="cellIs" dxfId="2417" priority="161" stopIfTrue="1" operator="equal">
      <formula>0</formula>
    </cfRule>
  </conditionalFormatting>
  <conditionalFormatting sqref="F78">
    <cfRule type="cellIs" dxfId="2416" priority="160" stopIfTrue="1" operator="equal">
      <formula>0</formula>
    </cfRule>
  </conditionalFormatting>
  <conditionalFormatting sqref="F79">
    <cfRule type="cellIs" dxfId="2415" priority="159" stopIfTrue="1" operator="equal">
      <formula>0</formula>
    </cfRule>
  </conditionalFormatting>
  <conditionalFormatting sqref="F80">
    <cfRule type="cellIs" dxfId="2414" priority="158" stopIfTrue="1" operator="equal">
      <formula>0</formula>
    </cfRule>
  </conditionalFormatting>
  <conditionalFormatting sqref="F81">
    <cfRule type="cellIs" dxfId="2413" priority="157" stopIfTrue="1" operator="equal">
      <formula>0</formula>
    </cfRule>
  </conditionalFormatting>
  <conditionalFormatting sqref="F82">
    <cfRule type="cellIs" dxfId="2412" priority="156" stopIfTrue="1" operator="equal">
      <formula>0</formula>
    </cfRule>
  </conditionalFormatting>
  <conditionalFormatting sqref="F83">
    <cfRule type="cellIs" dxfId="2411" priority="155" stopIfTrue="1" operator="equal">
      <formula>0</formula>
    </cfRule>
  </conditionalFormatting>
  <conditionalFormatting sqref="F84">
    <cfRule type="cellIs" dxfId="2410" priority="154" stopIfTrue="1" operator="equal">
      <formula>0</formula>
    </cfRule>
  </conditionalFormatting>
  <conditionalFormatting sqref="F85">
    <cfRule type="cellIs" dxfId="2409" priority="153" stopIfTrue="1" operator="equal">
      <formula>0</formula>
    </cfRule>
  </conditionalFormatting>
  <conditionalFormatting sqref="F86">
    <cfRule type="cellIs" dxfId="2408" priority="152" stopIfTrue="1" operator="equal">
      <formula>0</formula>
    </cfRule>
  </conditionalFormatting>
  <conditionalFormatting sqref="F87">
    <cfRule type="cellIs" dxfId="2407" priority="151" stopIfTrue="1" operator="equal">
      <formula>0</formula>
    </cfRule>
  </conditionalFormatting>
  <conditionalFormatting sqref="F88">
    <cfRule type="cellIs" dxfId="2406" priority="150" stopIfTrue="1" operator="equal">
      <formula>0</formula>
    </cfRule>
  </conditionalFormatting>
  <conditionalFormatting sqref="F89">
    <cfRule type="cellIs" dxfId="2405" priority="149" stopIfTrue="1" operator="equal">
      <formula>0</formula>
    </cfRule>
  </conditionalFormatting>
  <conditionalFormatting sqref="F90">
    <cfRule type="cellIs" dxfId="2404" priority="148" stopIfTrue="1" operator="equal">
      <formula>0</formula>
    </cfRule>
  </conditionalFormatting>
  <conditionalFormatting sqref="F91">
    <cfRule type="cellIs" dxfId="2403" priority="147" stopIfTrue="1" operator="equal">
      <formula>0</formula>
    </cfRule>
  </conditionalFormatting>
  <conditionalFormatting sqref="F92">
    <cfRule type="cellIs" dxfId="2402" priority="146" stopIfTrue="1" operator="equal">
      <formula>0</formula>
    </cfRule>
  </conditionalFormatting>
  <conditionalFormatting sqref="F93">
    <cfRule type="cellIs" dxfId="2401" priority="145" stopIfTrue="1" operator="equal">
      <formula>0</formula>
    </cfRule>
  </conditionalFormatting>
  <conditionalFormatting sqref="F94">
    <cfRule type="cellIs" dxfId="2400" priority="144" stopIfTrue="1" operator="equal">
      <formula>0</formula>
    </cfRule>
  </conditionalFormatting>
  <conditionalFormatting sqref="F95">
    <cfRule type="cellIs" dxfId="2399" priority="143" stopIfTrue="1" operator="equal">
      <formula>0</formula>
    </cfRule>
  </conditionalFormatting>
  <conditionalFormatting sqref="F96">
    <cfRule type="cellIs" dxfId="2398" priority="142" stopIfTrue="1" operator="equal">
      <formula>0</formula>
    </cfRule>
  </conditionalFormatting>
  <conditionalFormatting sqref="F97">
    <cfRule type="cellIs" dxfId="2397" priority="141" stopIfTrue="1" operator="equal">
      <formula>0</formula>
    </cfRule>
  </conditionalFormatting>
  <conditionalFormatting sqref="F98">
    <cfRule type="cellIs" dxfId="2396" priority="140" stopIfTrue="1" operator="equal">
      <formula>0</formula>
    </cfRule>
  </conditionalFormatting>
  <conditionalFormatting sqref="F99">
    <cfRule type="cellIs" dxfId="2395" priority="139" stopIfTrue="1" operator="equal">
      <formula>0</formula>
    </cfRule>
  </conditionalFormatting>
  <conditionalFormatting sqref="F100">
    <cfRule type="cellIs" dxfId="2394" priority="138" stopIfTrue="1" operator="equal">
      <formula>0</formula>
    </cfRule>
  </conditionalFormatting>
  <conditionalFormatting sqref="F101">
    <cfRule type="cellIs" dxfId="2393" priority="137" stopIfTrue="1" operator="equal">
      <formula>0</formula>
    </cfRule>
  </conditionalFormatting>
  <conditionalFormatting sqref="F102">
    <cfRule type="cellIs" dxfId="2392" priority="136" stopIfTrue="1" operator="equal">
      <formula>0</formula>
    </cfRule>
  </conditionalFormatting>
  <conditionalFormatting sqref="F103">
    <cfRule type="cellIs" dxfId="2391" priority="135" stopIfTrue="1" operator="equal">
      <formula>0</formula>
    </cfRule>
  </conditionalFormatting>
  <conditionalFormatting sqref="F104">
    <cfRule type="cellIs" dxfId="2390" priority="134" stopIfTrue="1" operator="equal">
      <formula>0</formula>
    </cfRule>
  </conditionalFormatting>
  <conditionalFormatting sqref="F105">
    <cfRule type="cellIs" dxfId="2389" priority="133" stopIfTrue="1" operator="equal">
      <formula>0</formula>
    </cfRule>
  </conditionalFormatting>
  <conditionalFormatting sqref="F106">
    <cfRule type="cellIs" dxfId="2388" priority="132" stopIfTrue="1" operator="equal">
      <formula>0</formula>
    </cfRule>
  </conditionalFormatting>
  <conditionalFormatting sqref="F107">
    <cfRule type="cellIs" dxfId="2387" priority="131" stopIfTrue="1" operator="equal">
      <formula>0</formula>
    </cfRule>
  </conditionalFormatting>
  <conditionalFormatting sqref="F108">
    <cfRule type="cellIs" dxfId="2386" priority="130" stopIfTrue="1" operator="equal">
      <formula>0</formula>
    </cfRule>
  </conditionalFormatting>
  <conditionalFormatting sqref="F109">
    <cfRule type="cellIs" dxfId="2385" priority="129" stopIfTrue="1" operator="equal">
      <formula>0</formula>
    </cfRule>
  </conditionalFormatting>
  <conditionalFormatting sqref="F110">
    <cfRule type="cellIs" dxfId="2384" priority="128" stopIfTrue="1" operator="equal">
      <formula>0</formula>
    </cfRule>
  </conditionalFormatting>
  <conditionalFormatting sqref="F111">
    <cfRule type="cellIs" dxfId="2383" priority="127" stopIfTrue="1" operator="equal">
      <formula>0</formula>
    </cfRule>
  </conditionalFormatting>
  <conditionalFormatting sqref="F112">
    <cfRule type="cellIs" dxfId="2382" priority="126" stopIfTrue="1" operator="equal">
      <formula>0</formula>
    </cfRule>
  </conditionalFormatting>
  <conditionalFormatting sqref="F113">
    <cfRule type="cellIs" dxfId="2381" priority="125" stopIfTrue="1" operator="equal">
      <formula>0</formula>
    </cfRule>
  </conditionalFormatting>
  <conditionalFormatting sqref="F114">
    <cfRule type="cellIs" dxfId="2380" priority="124" stopIfTrue="1" operator="equal">
      <formula>0</formula>
    </cfRule>
  </conditionalFormatting>
  <conditionalFormatting sqref="F115">
    <cfRule type="cellIs" dxfId="2379" priority="123" stopIfTrue="1" operator="equal">
      <formula>0</formula>
    </cfRule>
  </conditionalFormatting>
  <conditionalFormatting sqref="F116">
    <cfRule type="cellIs" dxfId="2378" priority="122" stopIfTrue="1" operator="equal">
      <formula>0</formula>
    </cfRule>
  </conditionalFormatting>
  <conditionalFormatting sqref="F117">
    <cfRule type="cellIs" dxfId="2377" priority="121" stopIfTrue="1" operator="equal">
      <formula>0</formula>
    </cfRule>
  </conditionalFormatting>
  <conditionalFormatting sqref="F118">
    <cfRule type="cellIs" dxfId="2376" priority="120" stopIfTrue="1" operator="equal">
      <formula>0</formula>
    </cfRule>
  </conditionalFormatting>
  <conditionalFormatting sqref="F119">
    <cfRule type="cellIs" dxfId="2375" priority="119" stopIfTrue="1" operator="equal">
      <formula>0</formula>
    </cfRule>
  </conditionalFormatting>
  <conditionalFormatting sqref="F120">
    <cfRule type="cellIs" dxfId="2374" priority="118" stopIfTrue="1" operator="equal">
      <formula>0</formula>
    </cfRule>
  </conditionalFormatting>
  <conditionalFormatting sqref="F121">
    <cfRule type="cellIs" dxfId="2373" priority="117" stopIfTrue="1" operator="equal">
      <formula>0</formula>
    </cfRule>
  </conditionalFormatting>
  <conditionalFormatting sqref="F122">
    <cfRule type="cellIs" dxfId="2372" priority="116" stopIfTrue="1" operator="equal">
      <formula>0</formula>
    </cfRule>
  </conditionalFormatting>
  <conditionalFormatting sqref="F123">
    <cfRule type="cellIs" dxfId="2371" priority="115" stopIfTrue="1" operator="equal">
      <formula>0</formula>
    </cfRule>
  </conditionalFormatting>
  <conditionalFormatting sqref="F124">
    <cfRule type="cellIs" dxfId="2370" priority="114" stopIfTrue="1" operator="equal">
      <formula>0</formula>
    </cfRule>
  </conditionalFormatting>
  <conditionalFormatting sqref="F125">
    <cfRule type="cellIs" dxfId="2369" priority="113" stopIfTrue="1" operator="equal">
      <formula>0</formula>
    </cfRule>
  </conditionalFormatting>
  <conditionalFormatting sqref="F126">
    <cfRule type="cellIs" dxfId="2368" priority="112" stopIfTrue="1" operator="equal">
      <formula>0</formula>
    </cfRule>
  </conditionalFormatting>
  <conditionalFormatting sqref="F127">
    <cfRule type="cellIs" dxfId="2367" priority="111" stopIfTrue="1" operator="equal">
      <formula>0</formula>
    </cfRule>
  </conditionalFormatting>
  <conditionalFormatting sqref="F128">
    <cfRule type="cellIs" dxfId="2366" priority="110" stopIfTrue="1" operator="equal">
      <formula>0</formula>
    </cfRule>
  </conditionalFormatting>
  <conditionalFormatting sqref="F129">
    <cfRule type="cellIs" dxfId="2365" priority="109" stopIfTrue="1" operator="equal">
      <formula>0</formula>
    </cfRule>
  </conditionalFormatting>
  <conditionalFormatting sqref="F130">
    <cfRule type="cellIs" dxfId="2364" priority="108" stopIfTrue="1" operator="equal">
      <formula>0</formula>
    </cfRule>
  </conditionalFormatting>
  <conditionalFormatting sqref="F131">
    <cfRule type="cellIs" dxfId="2363" priority="107" stopIfTrue="1" operator="equal">
      <formula>0</formula>
    </cfRule>
  </conditionalFormatting>
  <conditionalFormatting sqref="F132">
    <cfRule type="cellIs" dxfId="2362" priority="106" stopIfTrue="1" operator="equal">
      <formula>0</formula>
    </cfRule>
  </conditionalFormatting>
  <conditionalFormatting sqref="F133">
    <cfRule type="cellIs" dxfId="2361" priority="105" stopIfTrue="1" operator="equal">
      <formula>0</formula>
    </cfRule>
  </conditionalFormatting>
  <conditionalFormatting sqref="F134">
    <cfRule type="cellIs" dxfId="2360" priority="104" stopIfTrue="1" operator="equal">
      <formula>0</formula>
    </cfRule>
  </conditionalFormatting>
  <conditionalFormatting sqref="F135">
    <cfRule type="cellIs" dxfId="2359" priority="103" stopIfTrue="1" operator="equal">
      <formula>0</formula>
    </cfRule>
  </conditionalFormatting>
  <conditionalFormatting sqref="F136">
    <cfRule type="cellIs" dxfId="2358" priority="102" stopIfTrue="1" operator="equal">
      <formula>0</formula>
    </cfRule>
  </conditionalFormatting>
  <conditionalFormatting sqref="F137">
    <cfRule type="cellIs" dxfId="2357" priority="101" stopIfTrue="1" operator="equal">
      <formula>0</formula>
    </cfRule>
  </conditionalFormatting>
  <conditionalFormatting sqref="F138">
    <cfRule type="cellIs" dxfId="2356" priority="100" stopIfTrue="1" operator="equal">
      <formula>0</formula>
    </cfRule>
  </conditionalFormatting>
  <conditionalFormatting sqref="F139">
    <cfRule type="cellIs" dxfId="2355" priority="99" stopIfTrue="1" operator="equal">
      <formula>0</formula>
    </cfRule>
  </conditionalFormatting>
  <conditionalFormatting sqref="F140">
    <cfRule type="cellIs" dxfId="2354" priority="98" stopIfTrue="1" operator="equal">
      <formula>0</formula>
    </cfRule>
  </conditionalFormatting>
  <conditionalFormatting sqref="F141">
    <cfRule type="cellIs" dxfId="2353" priority="97" stopIfTrue="1" operator="equal">
      <formula>0</formula>
    </cfRule>
  </conditionalFormatting>
  <conditionalFormatting sqref="F142">
    <cfRule type="cellIs" dxfId="2352" priority="96" stopIfTrue="1" operator="equal">
      <formula>0</formula>
    </cfRule>
  </conditionalFormatting>
  <conditionalFormatting sqref="F143">
    <cfRule type="cellIs" dxfId="2351" priority="95" stopIfTrue="1" operator="equal">
      <formula>0</formula>
    </cfRule>
  </conditionalFormatting>
  <conditionalFormatting sqref="F144">
    <cfRule type="cellIs" dxfId="2350" priority="94" stopIfTrue="1" operator="equal">
      <formula>0</formula>
    </cfRule>
  </conditionalFormatting>
  <conditionalFormatting sqref="F145">
    <cfRule type="cellIs" dxfId="2349" priority="93" stopIfTrue="1" operator="equal">
      <formula>0</formula>
    </cfRule>
  </conditionalFormatting>
  <conditionalFormatting sqref="F146">
    <cfRule type="cellIs" dxfId="2348" priority="92" stopIfTrue="1" operator="equal">
      <formula>0</formula>
    </cfRule>
  </conditionalFormatting>
  <conditionalFormatting sqref="F147">
    <cfRule type="cellIs" dxfId="2347" priority="91" stopIfTrue="1" operator="equal">
      <formula>0</formula>
    </cfRule>
  </conditionalFormatting>
  <conditionalFormatting sqref="F148">
    <cfRule type="cellIs" dxfId="2346" priority="90" stopIfTrue="1" operator="equal">
      <formula>0</formula>
    </cfRule>
  </conditionalFormatting>
  <conditionalFormatting sqref="F149">
    <cfRule type="cellIs" dxfId="2345" priority="89" stopIfTrue="1" operator="equal">
      <formula>0</formula>
    </cfRule>
  </conditionalFormatting>
  <conditionalFormatting sqref="F150">
    <cfRule type="cellIs" dxfId="2344" priority="88" stopIfTrue="1" operator="equal">
      <formula>0</formula>
    </cfRule>
  </conditionalFormatting>
  <conditionalFormatting sqref="F151">
    <cfRule type="cellIs" dxfId="2343" priority="87" stopIfTrue="1" operator="equal">
      <formula>0</formula>
    </cfRule>
  </conditionalFormatting>
  <conditionalFormatting sqref="F152">
    <cfRule type="cellIs" dxfId="2342" priority="86" stopIfTrue="1" operator="equal">
      <formula>0</formula>
    </cfRule>
  </conditionalFormatting>
  <conditionalFormatting sqref="F153">
    <cfRule type="cellIs" dxfId="2341" priority="85" stopIfTrue="1" operator="equal">
      <formula>0</formula>
    </cfRule>
  </conditionalFormatting>
  <conditionalFormatting sqref="F154">
    <cfRule type="cellIs" dxfId="2340" priority="84" stopIfTrue="1" operator="equal">
      <formula>0</formula>
    </cfRule>
  </conditionalFormatting>
  <conditionalFormatting sqref="F155">
    <cfRule type="cellIs" dxfId="2339" priority="83" stopIfTrue="1" operator="equal">
      <formula>0</formula>
    </cfRule>
  </conditionalFormatting>
  <conditionalFormatting sqref="F156">
    <cfRule type="cellIs" dxfId="2338" priority="82" stopIfTrue="1" operator="equal">
      <formula>0</formula>
    </cfRule>
  </conditionalFormatting>
  <conditionalFormatting sqref="F157">
    <cfRule type="cellIs" dxfId="2337" priority="81" stopIfTrue="1" operator="equal">
      <formula>0</formula>
    </cfRule>
  </conditionalFormatting>
  <conditionalFormatting sqref="F158">
    <cfRule type="cellIs" dxfId="2336" priority="80" stopIfTrue="1" operator="equal">
      <formula>0</formula>
    </cfRule>
  </conditionalFormatting>
  <conditionalFormatting sqref="F159">
    <cfRule type="cellIs" dxfId="2335" priority="79" stopIfTrue="1" operator="equal">
      <formula>0</formula>
    </cfRule>
  </conditionalFormatting>
  <conditionalFormatting sqref="F160">
    <cfRule type="cellIs" dxfId="2334" priority="78" stopIfTrue="1" operator="equal">
      <formula>0</formula>
    </cfRule>
  </conditionalFormatting>
  <conditionalFormatting sqref="F161">
    <cfRule type="cellIs" dxfId="2333" priority="77" stopIfTrue="1" operator="equal">
      <formula>0</formula>
    </cfRule>
  </conditionalFormatting>
  <conditionalFormatting sqref="F162">
    <cfRule type="cellIs" dxfId="2332" priority="76" stopIfTrue="1" operator="equal">
      <formula>0</formula>
    </cfRule>
  </conditionalFormatting>
  <conditionalFormatting sqref="F163">
    <cfRule type="cellIs" dxfId="2331" priority="75" stopIfTrue="1" operator="equal">
      <formula>0</formula>
    </cfRule>
  </conditionalFormatting>
  <conditionalFormatting sqref="F164">
    <cfRule type="cellIs" dxfId="2330" priority="74" stopIfTrue="1" operator="equal">
      <formula>0</formula>
    </cfRule>
  </conditionalFormatting>
  <conditionalFormatting sqref="F165">
    <cfRule type="cellIs" dxfId="2329" priority="73" stopIfTrue="1" operator="equal">
      <formula>0</formula>
    </cfRule>
  </conditionalFormatting>
  <conditionalFormatting sqref="F166">
    <cfRule type="cellIs" dxfId="2328" priority="72" stopIfTrue="1" operator="equal">
      <formula>0</formula>
    </cfRule>
  </conditionalFormatting>
  <conditionalFormatting sqref="F167">
    <cfRule type="cellIs" dxfId="2327" priority="71" stopIfTrue="1" operator="equal">
      <formula>0</formula>
    </cfRule>
  </conditionalFormatting>
  <conditionalFormatting sqref="F168">
    <cfRule type="cellIs" dxfId="2326" priority="70" stopIfTrue="1" operator="equal">
      <formula>0</formula>
    </cfRule>
  </conditionalFormatting>
  <conditionalFormatting sqref="F169">
    <cfRule type="cellIs" dxfId="2325" priority="69" stopIfTrue="1" operator="equal">
      <formula>0</formula>
    </cfRule>
  </conditionalFormatting>
  <conditionalFormatting sqref="F170">
    <cfRule type="cellIs" dxfId="2324" priority="68" stopIfTrue="1" operator="equal">
      <formula>0</formula>
    </cfRule>
  </conditionalFormatting>
  <conditionalFormatting sqref="F171">
    <cfRule type="cellIs" dxfId="2323" priority="67" stopIfTrue="1" operator="equal">
      <formula>0</formula>
    </cfRule>
  </conditionalFormatting>
  <conditionalFormatting sqref="F172">
    <cfRule type="cellIs" dxfId="2322" priority="66" stopIfTrue="1" operator="equal">
      <formula>0</formula>
    </cfRule>
  </conditionalFormatting>
  <conditionalFormatting sqref="F173">
    <cfRule type="cellIs" dxfId="2321" priority="65" stopIfTrue="1" operator="equal">
      <formula>0</formula>
    </cfRule>
  </conditionalFormatting>
  <conditionalFormatting sqref="F174">
    <cfRule type="cellIs" dxfId="2320" priority="64" stopIfTrue="1" operator="equal">
      <formula>0</formula>
    </cfRule>
  </conditionalFormatting>
  <conditionalFormatting sqref="F175">
    <cfRule type="cellIs" dxfId="2319" priority="63" stopIfTrue="1" operator="equal">
      <formula>0</formula>
    </cfRule>
  </conditionalFormatting>
  <conditionalFormatting sqref="F176">
    <cfRule type="cellIs" dxfId="2318" priority="62" stopIfTrue="1" operator="equal">
      <formula>0</formula>
    </cfRule>
  </conditionalFormatting>
  <conditionalFormatting sqref="F177">
    <cfRule type="cellIs" dxfId="2317" priority="61" stopIfTrue="1" operator="equal">
      <formula>0</formula>
    </cfRule>
  </conditionalFormatting>
  <conditionalFormatting sqref="F178">
    <cfRule type="cellIs" dxfId="2316" priority="60" stopIfTrue="1" operator="equal">
      <formula>0</formula>
    </cfRule>
  </conditionalFormatting>
  <conditionalFormatting sqref="F179">
    <cfRule type="cellIs" dxfId="2315" priority="59" stopIfTrue="1" operator="equal">
      <formula>0</formula>
    </cfRule>
  </conditionalFormatting>
  <conditionalFormatting sqref="F180">
    <cfRule type="cellIs" dxfId="2314" priority="58" stopIfTrue="1" operator="equal">
      <formula>0</formula>
    </cfRule>
  </conditionalFormatting>
  <conditionalFormatting sqref="F181">
    <cfRule type="cellIs" dxfId="2313" priority="57" stopIfTrue="1" operator="equal">
      <formula>0</formula>
    </cfRule>
  </conditionalFormatting>
  <conditionalFormatting sqref="F182">
    <cfRule type="cellIs" dxfId="2312" priority="56" stopIfTrue="1" operator="equal">
      <formula>0</formula>
    </cfRule>
  </conditionalFormatting>
  <conditionalFormatting sqref="F183">
    <cfRule type="cellIs" dxfId="2311" priority="55" stopIfTrue="1" operator="equal">
      <formula>0</formula>
    </cfRule>
  </conditionalFormatting>
  <conditionalFormatting sqref="F184">
    <cfRule type="cellIs" dxfId="2310" priority="54" stopIfTrue="1" operator="equal">
      <formula>0</formula>
    </cfRule>
  </conditionalFormatting>
  <conditionalFormatting sqref="F185">
    <cfRule type="cellIs" dxfId="2309" priority="53" stopIfTrue="1" operator="equal">
      <formula>0</formula>
    </cfRule>
  </conditionalFormatting>
  <conditionalFormatting sqref="F186">
    <cfRule type="cellIs" dxfId="2308" priority="52" stopIfTrue="1" operator="equal">
      <formula>0</formula>
    </cfRule>
  </conditionalFormatting>
  <conditionalFormatting sqref="F187">
    <cfRule type="cellIs" dxfId="2307" priority="51" stopIfTrue="1" operator="equal">
      <formula>0</formula>
    </cfRule>
  </conditionalFormatting>
  <conditionalFormatting sqref="F188">
    <cfRule type="cellIs" dxfId="2306" priority="50" stopIfTrue="1" operator="equal">
      <formula>0</formula>
    </cfRule>
  </conditionalFormatting>
  <conditionalFormatting sqref="F189">
    <cfRule type="cellIs" dxfId="2305" priority="49" stopIfTrue="1" operator="equal">
      <formula>0</formula>
    </cfRule>
  </conditionalFormatting>
  <conditionalFormatting sqref="F190">
    <cfRule type="cellIs" dxfId="2304" priority="48" stopIfTrue="1" operator="equal">
      <formula>0</formula>
    </cfRule>
  </conditionalFormatting>
  <conditionalFormatting sqref="F191">
    <cfRule type="cellIs" dxfId="2303" priority="47" stopIfTrue="1" operator="equal">
      <formula>0</formula>
    </cfRule>
  </conditionalFormatting>
  <conditionalFormatting sqref="F192">
    <cfRule type="cellIs" dxfId="2302" priority="46" stopIfTrue="1" operator="equal">
      <formula>0</formula>
    </cfRule>
  </conditionalFormatting>
  <conditionalFormatting sqref="F193">
    <cfRule type="cellIs" dxfId="2301" priority="45" stopIfTrue="1" operator="equal">
      <formula>0</formula>
    </cfRule>
  </conditionalFormatting>
  <conditionalFormatting sqref="F194">
    <cfRule type="cellIs" dxfId="2300" priority="44" stopIfTrue="1" operator="equal">
      <formula>0</formula>
    </cfRule>
  </conditionalFormatting>
  <conditionalFormatting sqref="F195">
    <cfRule type="cellIs" dxfId="2299" priority="43" stopIfTrue="1" operator="equal">
      <formula>0</formula>
    </cfRule>
  </conditionalFormatting>
  <conditionalFormatting sqref="F196">
    <cfRule type="cellIs" dxfId="2298" priority="42" stopIfTrue="1" operator="equal">
      <formula>0</formula>
    </cfRule>
  </conditionalFormatting>
  <conditionalFormatting sqref="F197">
    <cfRule type="cellIs" dxfId="2297" priority="41" stopIfTrue="1" operator="equal">
      <formula>0</formula>
    </cfRule>
  </conditionalFormatting>
  <conditionalFormatting sqref="F198">
    <cfRule type="cellIs" dxfId="2296" priority="40" stopIfTrue="1" operator="equal">
      <formula>0</formula>
    </cfRule>
  </conditionalFormatting>
  <conditionalFormatting sqref="F199">
    <cfRule type="cellIs" dxfId="2295" priority="39" stopIfTrue="1" operator="equal">
      <formula>0</formula>
    </cfRule>
  </conditionalFormatting>
  <conditionalFormatting sqref="F200">
    <cfRule type="cellIs" dxfId="2294" priority="38" stopIfTrue="1" operator="equal">
      <formula>0</formula>
    </cfRule>
  </conditionalFormatting>
  <conditionalFormatting sqref="F201">
    <cfRule type="cellIs" dxfId="2293" priority="37" stopIfTrue="1" operator="equal">
      <formula>0</formula>
    </cfRule>
  </conditionalFormatting>
  <conditionalFormatting sqref="F202">
    <cfRule type="cellIs" dxfId="2292" priority="36" stopIfTrue="1" operator="equal">
      <formula>0</formula>
    </cfRule>
  </conditionalFormatting>
  <conditionalFormatting sqref="F203">
    <cfRule type="cellIs" dxfId="2291" priority="35" stopIfTrue="1" operator="equal">
      <formula>0</formula>
    </cfRule>
  </conditionalFormatting>
  <conditionalFormatting sqref="F204">
    <cfRule type="cellIs" dxfId="2290" priority="34" stopIfTrue="1" operator="equal">
      <formula>0</formula>
    </cfRule>
  </conditionalFormatting>
  <conditionalFormatting sqref="F205">
    <cfRule type="cellIs" dxfId="2289" priority="33" stopIfTrue="1" operator="equal">
      <formula>0</formula>
    </cfRule>
  </conditionalFormatting>
  <conditionalFormatting sqref="F206">
    <cfRule type="cellIs" dxfId="2288" priority="32" stopIfTrue="1" operator="equal">
      <formula>0</formula>
    </cfRule>
  </conditionalFormatting>
  <conditionalFormatting sqref="F207">
    <cfRule type="cellIs" dxfId="2287" priority="31" stopIfTrue="1" operator="equal">
      <formula>0</formula>
    </cfRule>
  </conditionalFormatting>
  <conditionalFormatting sqref="F208">
    <cfRule type="cellIs" dxfId="2286" priority="30" stopIfTrue="1" operator="equal">
      <formula>0</formula>
    </cfRule>
  </conditionalFormatting>
  <conditionalFormatting sqref="F209">
    <cfRule type="cellIs" dxfId="2285" priority="29" stopIfTrue="1" operator="equal">
      <formula>0</formula>
    </cfRule>
  </conditionalFormatting>
  <conditionalFormatting sqref="F210">
    <cfRule type="cellIs" dxfId="2284" priority="28" stopIfTrue="1" operator="equal">
      <formula>0</formula>
    </cfRule>
  </conditionalFormatting>
  <conditionalFormatting sqref="F211">
    <cfRule type="cellIs" dxfId="2283" priority="27" stopIfTrue="1" operator="equal">
      <formula>0</formula>
    </cfRule>
  </conditionalFormatting>
  <conditionalFormatting sqref="F212">
    <cfRule type="cellIs" dxfId="2282" priority="26" stopIfTrue="1" operator="equal">
      <formula>0</formula>
    </cfRule>
  </conditionalFormatting>
  <conditionalFormatting sqref="F213">
    <cfRule type="cellIs" dxfId="2281" priority="25" stopIfTrue="1" operator="equal">
      <formula>0</formula>
    </cfRule>
  </conditionalFormatting>
  <conditionalFormatting sqref="F214">
    <cfRule type="cellIs" dxfId="2280" priority="24" stopIfTrue="1" operator="equal">
      <formula>0</formula>
    </cfRule>
  </conditionalFormatting>
  <conditionalFormatting sqref="F215">
    <cfRule type="cellIs" dxfId="2279" priority="23" stopIfTrue="1" operator="equal">
      <formula>0</formula>
    </cfRule>
  </conditionalFormatting>
  <conditionalFormatting sqref="F216">
    <cfRule type="cellIs" dxfId="2278" priority="22" stopIfTrue="1" operator="equal">
      <formula>0</formula>
    </cfRule>
  </conditionalFormatting>
  <conditionalFormatting sqref="F217">
    <cfRule type="cellIs" dxfId="2277" priority="21" stopIfTrue="1" operator="equal">
      <formula>0</formula>
    </cfRule>
  </conditionalFormatting>
  <conditionalFormatting sqref="F218">
    <cfRule type="cellIs" dxfId="2276" priority="20" stopIfTrue="1" operator="equal">
      <formula>0</formula>
    </cfRule>
  </conditionalFormatting>
  <conditionalFormatting sqref="F219">
    <cfRule type="cellIs" dxfId="2275" priority="19" stopIfTrue="1" operator="equal">
      <formula>0</formula>
    </cfRule>
  </conditionalFormatting>
  <conditionalFormatting sqref="F220">
    <cfRule type="cellIs" dxfId="2274" priority="18" stopIfTrue="1" operator="equal">
      <formula>0</formula>
    </cfRule>
  </conditionalFormatting>
  <conditionalFormatting sqref="F221">
    <cfRule type="cellIs" dxfId="2273" priority="17" stopIfTrue="1" operator="equal">
      <formula>0</formula>
    </cfRule>
  </conditionalFormatting>
  <conditionalFormatting sqref="F222">
    <cfRule type="cellIs" dxfId="2272" priority="16" stopIfTrue="1" operator="equal">
      <formula>0</formula>
    </cfRule>
  </conditionalFormatting>
  <conditionalFormatting sqref="F223">
    <cfRule type="cellIs" dxfId="2271" priority="15" stopIfTrue="1" operator="equal">
      <formula>0</formula>
    </cfRule>
  </conditionalFormatting>
  <conditionalFormatting sqref="F224">
    <cfRule type="cellIs" dxfId="2270" priority="14" stopIfTrue="1" operator="equal">
      <formula>0</formula>
    </cfRule>
  </conditionalFormatting>
  <conditionalFormatting sqref="F225">
    <cfRule type="cellIs" dxfId="2269" priority="13" stopIfTrue="1" operator="equal">
      <formula>0</formula>
    </cfRule>
  </conditionalFormatting>
  <conditionalFormatting sqref="F226">
    <cfRule type="cellIs" dxfId="2268" priority="12" stopIfTrue="1" operator="equal">
      <formula>0</formula>
    </cfRule>
  </conditionalFormatting>
  <conditionalFormatting sqref="F227">
    <cfRule type="cellIs" dxfId="2267" priority="11" stopIfTrue="1" operator="equal">
      <formula>0</formula>
    </cfRule>
  </conditionalFormatting>
  <conditionalFormatting sqref="F228">
    <cfRule type="cellIs" dxfId="2266" priority="10" stopIfTrue="1" operator="equal">
      <formula>0</formula>
    </cfRule>
  </conditionalFormatting>
  <conditionalFormatting sqref="F229">
    <cfRule type="cellIs" dxfId="2265" priority="9" stopIfTrue="1" operator="equal">
      <formula>0</formula>
    </cfRule>
  </conditionalFormatting>
  <conditionalFormatting sqref="F230">
    <cfRule type="cellIs" dxfId="2264" priority="8" stopIfTrue="1" operator="equal">
      <formula>0</formula>
    </cfRule>
  </conditionalFormatting>
  <conditionalFormatting sqref="F231">
    <cfRule type="cellIs" dxfId="2263" priority="7" stopIfTrue="1" operator="equal">
      <formula>0</formula>
    </cfRule>
  </conditionalFormatting>
  <conditionalFormatting sqref="F232">
    <cfRule type="cellIs" dxfId="2262" priority="6" stopIfTrue="1" operator="equal">
      <formula>0</formula>
    </cfRule>
  </conditionalFormatting>
  <conditionalFormatting sqref="F233">
    <cfRule type="cellIs" dxfId="2261" priority="5" stopIfTrue="1" operator="equal">
      <formula>0</formula>
    </cfRule>
  </conditionalFormatting>
  <conditionalFormatting sqref="F234">
    <cfRule type="cellIs" dxfId="2260" priority="4" stopIfTrue="1" operator="equal">
      <formula>0</formula>
    </cfRule>
  </conditionalFormatting>
  <conditionalFormatting sqref="F235">
    <cfRule type="cellIs" dxfId="2259" priority="3" stopIfTrue="1" operator="equal">
      <formula>0</formula>
    </cfRule>
  </conditionalFormatting>
  <conditionalFormatting sqref="F236">
    <cfRule type="cellIs" dxfId="2258" priority="2" stopIfTrue="1" operator="equal">
      <formula>0</formula>
    </cfRule>
  </conditionalFormatting>
  <conditionalFormatting sqref="F237">
    <cfRule type="cellIs" dxfId="2257" priority="1" stopIfTrue="1" operator="equal">
      <formula>0</formula>
    </cfRule>
  </conditionalFormatting>
  <printOptions gridLinesSet="0"/>
  <pageMargins left="0.54" right="0.39370078740157483" top="0.36" bottom="0.39370078740157483" header="0" footer="0"/>
  <pageSetup paperSize="9" scale="71" fitToHeight="0" pageOrder="overThenDown" orientation="portrait" verticalDpi="300" r:id="rId1"/>
  <headerFooter alignWithMargins="0"/>
  <legacyDrawing r:id="rId2"/>
  <controls>
    <control shapeId="4097" r:id="rId3" name="FinTexExportButton"/>
  </controls>
</worksheet>
</file>

<file path=xl/worksheets/sheet2.xml><?xml version="1.0" encoding="utf-8"?>
<worksheet xmlns="http://schemas.openxmlformats.org/spreadsheetml/2006/main" xmlns:r="http://schemas.openxmlformats.org/officeDocument/2006/relationships">
  <sheetPr codeName="Лист5">
    <pageSetUpPr fitToPage="1"/>
  </sheetPr>
  <dimension ref="A1:F2254"/>
  <sheetViews>
    <sheetView showGridLines="0" topLeftCell="A2236" workbookViewId="0">
      <selection activeCell="E2254" sqref="E2254"/>
    </sheetView>
  </sheetViews>
  <sheetFormatPr defaultRowHeight="12.75"/>
  <cols>
    <col min="1" max="1" width="45.7109375" customWidth="1"/>
    <col min="2" max="2" width="4.28515625" customWidth="1"/>
    <col min="3" max="3" width="24.7109375" customWidth="1"/>
    <col min="4" max="4" width="18.85546875" customWidth="1"/>
    <col min="5" max="6" width="18.7109375" customWidth="1"/>
  </cols>
  <sheetData>
    <row r="1" spans="1:6" ht="12.75" customHeight="1"/>
    <row r="2" spans="1:6" ht="15" customHeight="1">
      <c r="A2" s="119" t="s">
        <v>22</v>
      </c>
      <c r="B2" s="119"/>
      <c r="C2" s="119"/>
      <c r="D2" s="119"/>
      <c r="E2" s="25"/>
      <c r="F2" s="5" t="s">
        <v>19</v>
      </c>
    </row>
    <row r="3" spans="1:6" ht="13.5" customHeight="1" thickBot="1">
      <c r="A3" s="13"/>
      <c r="B3" s="13"/>
      <c r="C3" s="15"/>
      <c r="D3" s="14"/>
      <c r="E3" s="14"/>
      <c r="F3" s="14"/>
    </row>
    <row r="4" spans="1:6" ht="10.35" customHeight="1">
      <c r="A4" s="122" t="s">
        <v>4</v>
      </c>
      <c r="B4" s="106" t="s">
        <v>11</v>
      </c>
      <c r="C4" s="120" t="s">
        <v>26</v>
      </c>
      <c r="D4" s="116" t="s">
        <v>18</v>
      </c>
      <c r="E4" s="125" t="s">
        <v>12</v>
      </c>
      <c r="F4" s="113" t="s">
        <v>15</v>
      </c>
    </row>
    <row r="5" spans="1:6" ht="5.45" customHeight="1">
      <c r="A5" s="123"/>
      <c r="B5" s="107"/>
      <c r="C5" s="121"/>
      <c r="D5" s="117"/>
      <c r="E5" s="126"/>
      <c r="F5" s="114"/>
    </row>
    <row r="6" spans="1:6" ht="9.6" customHeight="1">
      <c r="A6" s="123"/>
      <c r="B6" s="107"/>
      <c r="C6" s="121"/>
      <c r="D6" s="117"/>
      <c r="E6" s="126"/>
      <c r="F6" s="114"/>
    </row>
    <row r="7" spans="1:6" ht="6" customHeight="1">
      <c r="A7" s="123"/>
      <c r="B7" s="107"/>
      <c r="C7" s="121"/>
      <c r="D7" s="117"/>
      <c r="E7" s="126"/>
      <c r="F7" s="114"/>
    </row>
    <row r="8" spans="1:6" ht="6.6" customHeight="1">
      <c r="A8" s="123"/>
      <c r="B8" s="107"/>
      <c r="C8" s="121"/>
      <c r="D8" s="117"/>
      <c r="E8" s="126"/>
      <c r="F8" s="114"/>
    </row>
    <row r="9" spans="1:6" ht="11.1" customHeight="1">
      <c r="A9" s="123"/>
      <c r="B9" s="107"/>
      <c r="C9" s="121"/>
      <c r="D9" s="117"/>
      <c r="E9" s="126"/>
      <c r="F9" s="114"/>
    </row>
    <row r="10" spans="1:6" ht="4.1500000000000004" hidden="1" customHeight="1">
      <c r="A10" s="123"/>
      <c r="B10" s="107"/>
      <c r="C10" s="77"/>
      <c r="D10" s="117"/>
      <c r="E10" s="27"/>
      <c r="F10" s="32"/>
    </row>
    <row r="11" spans="1:6" ht="13.15" hidden="1" customHeight="1">
      <c r="A11" s="124"/>
      <c r="B11" s="108"/>
      <c r="C11" s="78"/>
      <c r="D11" s="118"/>
      <c r="E11" s="29"/>
      <c r="F11" s="33"/>
    </row>
    <row r="12" spans="1:6" ht="13.5" customHeight="1" thickBot="1">
      <c r="A12" s="17">
        <v>1</v>
      </c>
      <c r="B12" s="18">
        <v>2</v>
      </c>
      <c r="C12" s="23">
        <v>3</v>
      </c>
      <c r="D12" s="19" t="s">
        <v>1</v>
      </c>
      <c r="E12" s="28" t="s">
        <v>2</v>
      </c>
      <c r="F12" s="20" t="s">
        <v>13</v>
      </c>
    </row>
    <row r="13" spans="1:6">
      <c r="A13" s="88" t="s">
        <v>455</v>
      </c>
      <c r="B13" s="89" t="s">
        <v>456</v>
      </c>
      <c r="C13" s="90" t="s">
        <v>457</v>
      </c>
      <c r="D13" s="91">
        <v>2273036709.8499999</v>
      </c>
      <c r="E13" s="92">
        <v>1753262715.6800001</v>
      </c>
      <c r="F13" s="93">
        <f>IF(OR(D13="-",E13=D13),"-",D13-IF(E13="-",0,E13))</f>
        <v>519773994.16999984</v>
      </c>
    </row>
    <row r="14" spans="1:6">
      <c r="A14" s="94" t="s">
        <v>45</v>
      </c>
      <c r="B14" s="62"/>
      <c r="C14" s="83"/>
      <c r="D14" s="86"/>
      <c r="E14" s="63"/>
      <c r="F14" s="64"/>
    </row>
    <row r="15" spans="1:6" ht="33.75">
      <c r="A15" s="88" t="s">
        <v>458</v>
      </c>
      <c r="B15" s="89" t="s">
        <v>456</v>
      </c>
      <c r="C15" s="90" t="s">
        <v>459</v>
      </c>
      <c r="D15" s="91">
        <v>2168763318.9099998</v>
      </c>
      <c r="E15" s="92">
        <v>1664722465.03</v>
      </c>
      <c r="F15" s="93">
        <f>IF(OR(D15="-",E15=D15),"-",D15-IF(E15="-",0,E15))</f>
        <v>504040853.87999988</v>
      </c>
    </row>
    <row r="16" spans="1:6">
      <c r="A16" s="42" t="s">
        <v>460</v>
      </c>
      <c r="B16" s="69" t="s">
        <v>456</v>
      </c>
      <c r="C16" s="80" t="s">
        <v>461</v>
      </c>
      <c r="D16" s="40">
        <v>160314601.46000001</v>
      </c>
      <c r="E16" s="61">
        <v>119027376.86</v>
      </c>
      <c r="F16" s="43">
        <f>IF(OR(D16="-",E16=D16),"-",D16-IF(E16="-",0,E16))</f>
        <v>41287224.600000009</v>
      </c>
    </row>
    <row r="17" spans="1:6" ht="45">
      <c r="A17" s="42" t="s">
        <v>462</v>
      </c>
      <c r="B17" s="69" t="s">
        <v>456</v>
      </c>
      <c r="C17" s="80" t="s">
        <v>463</v>
      </c>
      <c r="D17" s="40">
        <v>95244942.730000004</v>
      </c>
      <c r="E17" s="61">
        <v>67998774.469999999</v>
      </c>
      <c r="F17" s="43">
        <f>IF(OR(D17="-",E17=D17),"-",D17-IF(E17="-",0,E17))</f>
        <v>27246168.260000005</v>
      </c>
    </row>
    <row r="18" spans="1:6" ht="33.75">
      <c r="A18" s="42" t="s">
        <v>464</v>
      </c>
      <c r="B18" s="69" t="s">
        <v>456</v>
      </c>
      <c r="C18" s="80" t="s">
        <v>465</v>
      </c>
      <c r="D18" s="40">
        <v>94838942.730000004</v>
      </c>
      <c r="E18" s="61">
        <v>67772911.469999999</v>
      </c>
      <c r="F18" s="43">
        <f>IF(OR(D18="-",E18=D18),"-",D18-IF(E18="-",0,E18))</f>
        <v>27066031.260000005</v>
      </c>
    </row>
    <row r="19" spans="1:6" ht="56.25">
      <c r="A19" s="42" t="s">
        <v>466</v>
      </c>
      <c r="B19" s="69" t="s">
        <v>456</v>
      </c>
      <c r="C19" s="80" t="s">
        <v>467</v>
      </c>
      <c r="D19" s="40">
        <v>31949349.129999999</v>
      </c>
      <c r="E19" s="61">
        <v>24594791.02</v>
      </c>
      <c r="F19" s="43">
        <f>IF(OR(D19="-",E19=D19),"-",D19-IF(E19="-",0,E19))</f>
        <v>7354558.1099999994</v>
      </c>
    </row>
    <row r="20" spans="1:6" ht="33.75">
      <c r="A20" s="42" t="s">
        <v>468</v>
      </c>
      <c r="B20" s="69" t="s">
        <v>456</v>
      </c>
      <c r="C20" s="80" t="s">
        <v>469</v>
      </c>
      <c r="D20" s="40">
        <v>26319263.879999999</v>
      </c>
      <c r="E20" s="61">
        <v>21758956.870000001</v>
      </c>
      <c r="F20" s="43">
        <f>IF(OR(D20="-",E20=D20),"-",D20-IF(E20="-",0,E20))</f>
        <v>4560307.0099999979</v>
      </c>
    </row>
    <row r="21" spans="1:6">
      <c r="A21" s="42" t="s">
        <v>470</v>
      </c>
      <c r="B21" s="69" t="s">
        <v>456</v>
      </c>
      <c r="C21" s="80" t="s">
        <v>471</v>
      </c>
      <c r="D21" s="40">
        <v>26319263.879999999</v>
      </c>
      <c r="E21" s="61">
        <v>21758956.870000001</v>
      </c>
      <c r="F21" s="43">
        <f>IF(OR(D21="-",E21=D21),"-",D21-IF(E21="-",0,E21))</f>
        <v>4560307.0099999979</v>
      </c>
    </row>
    <row r="22" spans="1:6">
      <c r="A22" s="42" t="s">
        <v>472</v>
      </c>
      <c r="B22" s="69" t="s">
        <v>456</v>
      </c>
      <c r="C22" s="80" t="s">
        <v>473</v>
      </c>
      <c r="D22" s="40">
        <v>26319263.879999999</v>
      </c>
      <c r="E22" s="61">
        <v>21758956.870000001</v>
      </c>
      <c r="F22" s="43">
        <f>IF(OR(D22="-",E22=D22),"-",D22-IF(E22="-",0,E22))</f>
        <v>4560307.0099999979</v>
      </c>
    </row>
    <row r="23" spans="1:6">
      <c r="A23" s="42" t="s">
        <v>474</v>
      </c>
      <c r="B23" s="69" t="s">
        <v>456</v>
      </c>
      <c r="C23" s="80" t="s">
        <v>475</v>
      </c>
      <c r="D23" s="40">
        <v>20659549.640000001</v>
      </c>
      <c r="E23" s="61">
        <v>17673624.59</v>
      </c>
      <c r="F23" s="43">
        <f>IF(OR(D23="-",E23=D23),"-",D23-IF(E23="-",0,E23))</f>
        <v>2985925.0500000007</v>
      </c>
    </row>
    <row r="24" spans="1:6">
      <c r="A24" s="42" t="s">
        <v>476</v>
      </c>
      <c r="B24" s="69" t="s">
        <v>456</v>
      </c>
      <c r="C24" s="80" t="s">
        <v>477</v>
      </c>
      <c r="D24" s="40">
        <v>5659714.2400000002</v>
      </c>
      <c r="E24" s="61">
        <v>4085332.28</v>
      </c>
      <c r="F24" s="43">
        <f>IF(OR(D24="-",E24=D24),"-",D24-IF(E24="-",0,E24))</f>
        <v>1574381.9600000004</v>
      </c>
    </row>
    <row r="25" spans="1:6" ht="33.75">
      <c r="A25" s="42" t="s">
        <v>478</v>
      </c>
      <c r="B25" s="69" t="s">
        <v>456</v>
      </c>
      <c r="C25" s="80" t="s">
        <v>479</v>
      </c>
      <c r="D25" s="40">
        <v>89800</v>
      </c>
      <c r="E25" s="61">
        <v>46520</v>
      </c>
      <c r="F25" s="43">
        <f>IF(OR(D25="-",E25=D25),"-",D25-IF(E25="-",0,E25))</f>
        <v>43280</v>
      </c>
    </row>
    <row r="26" spans="1:6">
      <c r="A26" s="42" t="s">
        <v>470</v>
      </c>
      <c r="B26" s="69" t="s">
        <v>456</v>
      </c>
      <c r="C26" s="80" t="s">
        <v>480</v>
      </c>
      <c r="D26" s="40">
        <v>89800</v>
      </c>
      <c r="E26" s="61">
        <v>46520</v>
      </c>
      <c r="F26" s="43">
        <f>IF(OR(D26="-",E26=D26),"-",D26-IF(E26="-",0,E26))</f>
        <v>43280</v>
      </c>
    </row>
    <row r="27" spans="1:6">
      <c r="A27" s="42" t="s">
        <v>472</v>
      </c>
      <c r="B27" s="69" t="s">
        <v>456</v>
      </c>
      <c r="C27" s="80" t="s">
        <v>481</v>
      </c>
      <c r="D27" s="40">
        <v>5000</v>
      </c>
      <c r="E27" s="61" t="s">
        <v>58</v>
      </c>
      <c r="F27" s="43">
        <f>IF(OR(D27="-",E27=D27),"-",D27-IF(E27="-",0,E27))</f>
        <v>5000</v>
      </c>
    </row>
    <row r="28" spans="1:6">
      <c r="A28" s="42" t="s">
        <v>482</v>
      </c>
      <c r="B28" s="69" t="s">
        <v>456</v>
      </c>
      <c r="C28" s="80" t="s">
        <v>483</v>
      </c>
      <c r="D28" s="40">
        <v>5000</v>
      </c>
      <c r="E28" s="61" t="s">
        <v>58</v>
      </c>
      <c r="F28" s="43">
        <f>IF(OR(D28="-",E28=D28),"-",D28-IF(E28="-",0,E28))</f>
        <v>5000</v>
      </c>
    </row>
    <row r="29" spans="1:6">
      <c r="A29" s="42" t="s">
        <v>484</v>
      </c>
      <c r="B29" s="69" t="s">
        <v>456</v>
      </c>
      <c r="C29" s="80" t="s">
        <v>485</v>
      </c>
      <c r="D29" s="40">
        <v>84800</v>
      </c>
      <c r="E29" s="61">
        <v>46520</v>
      </c>
      <c r="F29" s="43">
        <f>IF(OR(D29="-",E29=D29),"-",D29-IF(E29="-",0,E29))</f>
        <v>38280</v>
      </c>
    </row>
    <row r="30" spans="1:6">
      <c r="A30" s="42" t="s">
        <v>486</v>
      </c>
      <c r="B30" s="69" t="s">
        <v>456</v>
      </c>
      <c r="C30" s="80" t="s">
        <v>487</v>
      </c>
      <c r="D30" s="40">
        <v>4800</v>
      </c>
      <c r="E30" s="61">
        <v>2338</v>
      </c>
      <c r="F30" s="43">
        <f>IF(OR(D30="-",E30=D30),"-",D30-IF(E30="-",0,E30))</f>
        <v>2462</v>
      </c>
    </row>
    <row r="31" spans="1:6">
      <c r="A31" s="42" t="s">
        <v>488</v>
      </c>
      <c r="B31" s="69" t="s">
        <v>456</v>
      </c>
      <c r="C31" s="80" t="s">
        <v>489</v>
      </c>
      <c r="D31" s="40">
        <v>80000</v>
      </c>
      <c r="E31" s="61">
        <v>44182</v>
      </c>
      <c r="F31" s="43">
        <f>IF(OR(D31="-",E31=D31),"-",D31-IF(E31="-",0,E31))</f>
        <v>35818</v>
      </c>
    </row>
    <row r="32" spans="1:6" ht="22.5">
      <c r="A32" s="42" t="s">
        <v>490</v>
      </c>
      <c r="B32" s="69" t="s">
        <v>456</v>
      </c>
      <c r="C32" s="80" t="s">
        <v>491</v>
      </c>
      <c r="D32" s="40">
        <v>2186562.77</v>
      </c>
      <c r="E32" s="61">
        <v>958737.31</v>
      </c>
      <c r="F32" s="43">
        <f>IF(OR(D32="-",E32=D32),"-",D32-IF(E32="-",0,E32))</f>
        <v>1227825.46</v>
      </c>
    </row>
    <row r="33" spans="1:6">
      <c r="A33" s="42" t="s">
        <v>470</v>
      </c>
      <c r="B33" s="69" t="s">
        <v>456</v>
      </c>
      <c r="C33" s="80" t="s">
        <v>492</v>
      </c>
      <c r="D33" s="40">
        <v>1731562.77</v>
      </c>
      <c r="E33" s="61">
        <v>910116.61</v>
      </c>
      <c r="F33" s="43">
        <f>IF(OR(D33="-",E33=D33),"-",D33-IF(E33="-",0,E33))</f>
        <v>821446.16</v>
      </c>
    </row>
    <row r="34" spans="1:6">
      <c r="A34" s="42" t="s">
        <v>484</v>
      </c>
      <c r="B34" s="69" t="s">
        <v>456</v>
      </c>
      <c r="C34" s="80" t="s">
        <v>493</v>
      </c>
      <c r="D34" s="40">
        <v>1731562.77</v>
      </c>
      <c r="E34" s="61">
        <v>910116.61</v>
      </c>
      <c r="F34" s="43">
        <f>IF(OR(D34="-",E34=D34),"-",D34-IF(E34="-",0,E34))</f>
        <v>821446.16</v>
      </c>
    </row>
    <row r="35" spans="1:6">
      <c r="A35" s="42" t="s">
        <v>494</v>
      </c>
      <c r="B35" s="69" t="s">
        <v>456</v>
      </c>
      <c r="C35" s="80" t="s">
        <v>495</v>
      </c>
      <c r="D35" s="40">
        <v>673902</v>
      </c>
      <c r="E35" s="61">
        <v>143362.62</v>
      </c>
      <c r="F35" s="43">
        <f>IF(OR(D35="-",E35=D35),"-",D35-IF(E35="-",0,E35))</f>
        <v>530539.38</v>
      </c>
    </row>
    <row r="36" spans="1:6">
      <c r="A36" s="42" t="s">
        <v>496</v>
      </c>
      <c r="B36" s="69" t="s">
        <v>456</v>
      </c>
      <c r="C36" s="80" t="s">
        <v>497</v>
      </c>
      <c r="D36" s="40">
        <v>137010</v>
      </c>
      <c r="E36" s="61">
        <v>118504.99</v>
      </c>
      <c r="F36" s="43">
        <f>IF(OR(D36="-",E36=D36),"-",D36-IF(E36="-",0,E36))</f>
        <v>18505.009999999995</v>
      </c>
    </row>
    <row r="37" spans="1:6">
      <c r="A37" s="42" t="s">
        <v>488</v>
      </c>
      <c r="B37" s="69" t="s">
        <v>456</v>
      </c>
      <c r="C37" s="80" t="s">
        <v>498</v>
      </c>
      <c r="D37" s="40">
        <v>920650.77</v>
      </c>
      <c r="E37" s="61">
        <v>648249</v>
      </c>
      <c r="F37" s="43">
        <f>IF(OR(D37="-",E37=D37),"-",D37-IF(E37="-",0,E37))</f>
        <v>272401.77</v>
      </c>
    </row>
    <row r="38" spans="1:6">
      <c r="A38" s="42" t="s">
        <v>499</v>
      </c>
      <c r="B38" s="69" t="s">
        <v>456</v>
      </c>
      <c r="C38" s="80" t="s">
        <v>500</v>
      </c>
      <c r="D38" s="40">
        <v>455000</v>
      </c>
      <c r="E38" s="61">
        <v>48620.7</v>
      </c>
      <c r="F38" s="43">
        <f>IF(OR(D38="-",E38=D38),"-",D38-IF(E38="-",0,E38))</f>
        <v>406379.3</v>
      </c>
    </row>
    <row r="39" spans="1:6">
      <c r="A39" s="42" t="s">
        <v>501</v>
      </c>
      <c r="B39" s="69" t="s">
        <v>456</v>
      </c>
      <c r="C39" s="80" t="s">
        <v>502</v>
      </c>
      <c r="D39" s="40">
        <v>255000</v>
      </c>
      <c r="E39" s="61">
        <v>48620.7</v>
      </c>
      <c r="F39" s="43">
        <f>IF(OR(D39="-",E39=D39),"-",D39-IF(E39="-",0,E39))</f>
        <v>206379.3</v>
      </c>
    </row>
    <row r="40" spans="1:6">
      <c r="A40" s="42" t="s">
        <v>503</v>
      </c>
      <c r="B40" s="69" t="s">
        <v>456</v>
      </c>
      <c r="C40" s="80" t="s">
        <v>504</v>
      </c>
      <c r="D40" s="40">
        <v>200000</v>
      </c>
      <c r="E40" s="61" t="s">
        <v>58</v>
      </c>
      <c r="F40" s="43">
        <f>IF(OR(D40="-",E40=D40),"-",D40-IF(E40="-",0,E40))</f>
        <v>200000</v>
      </c>
    </row>
    <row r="41" spans="1:6" ht="22.5">
      <c r="A41" s="42" t="s">
        <v>505</v>
      </c>
      <c r="B41" s="69" t="s">
        <v>456</v>
      </c>
      <c r="C41" s="80" t="s">
        <v>506</v>
      </c>
      <c r="D41" s="40">
        <v>3320722.48</v>
      </c>
      <c r="E41" s="61">
        <v>1800569.75</v>
      </c>
      <c r="F41" s="43">
        <f>IF(OR(D41="-",E41=D41),"-",D41-IF(E41="-",0,E41))</f>
        <v>1520152.73</v>
      </c>
    </row>
    <row r="42" spans="1:6">
      <c r="A42" s="42" t="s">
        <v>470</v>
      </c>
      <c r="B42" s="69" t="s">
        <v>456</v>
      </c>
      <c r="C42" s="80" t="s">
        <v>507</v>
      </c>
      <c r="D42" s="40">
        <v>1495122.48</v>
      </c>
      <c r="E42" s="61">
        <v>1015146.02</v>
      </c>
      <c r="F42" s="43">
        <f>IF(OR(D42="-",E42=D42),"-",D42-IF(E42="-",0,E42))</f>
        <v>479976.45999999996</v>
      </c>
    </row>
    <row r="43" spans="1:6">
      <c r="A43" s="42" t="s">
        <v>484</v>
      </c>
      <c r="B43" s="69" t="s">
        <v>456</v>
      </c>
      <c r="C43" s="80" t="s">
        <v>508</v>
      </c>
      <c r="D43" s="40">
        <v>1495122.48</v>
      </c>
      <c r="E43" s="61">
        <v>1015146.02</v>
      </c>
      <c r="F43" s="43">
        <f>IF(OR(D43="-",E43=D43),"-",D43-IF(E43="-",0,E43))</f>
        <v>479976.45999999996</v>
      </c>
    </row>
    <row r="44" spans="1:6">
      <c r="A44" s="42" t="s">
        <v>494</v>
      </c>
      <c r="B44" s="69" t="s">
        <v>456</v>
      </c>
      <c r="C44" s="80" t="s">
        <v>509</v>
      </c>
      <c r="D44" s="40">
        <v>238948.34</v>
      </c>
      <c r="E44" s="61">
        <v>117833.91</v>
      </c>
      <c r="F44" s="43">
        <f>IF(OR(D44="-",E44=D44),"-",D44-IF(E44="-",0,E44))</f>
        <v>121114.43</v>
      </c>
    </row>
    <row r="45" spans="1:6">
      <c r="A45" s="42" t="s">
        <v>486</v>
      </c>
      <c r="B45" s="69" t="s">
        <v>456</v>
      </c>
      <c r="C45" s="80" t="s">
        <v>510</v>
      </c>
      <c r="D45" s="40">
        <v>42500</v>
      </c>
      <c r="E45" s="61">
        <v>12500</v>
      </c>
      <c r="F45" s="43">
        <f>IF(OR(D45="-",E45=D45),"-",D45-IF(E45="-",0,E45))</f>
        <v>30000</v>
      </c>
    </row>
    <row r="46" spans="1:6">
      <c r="A46" s="42" t="s">
        <v>511</v>
      </c>
      <c r="B46" s="69" t="s">
        <v>456</v>
      </c>
      <c r="C46" s="80" t="s">
        <v>512</v>
      </c>
      <c r="D46" s="40">
        <v>112074.29</v>
      </c>
      <c r="E46" s="61">
        <v>82423.33</v>
      </c>
      <c r="F46" s="43">
        <f>IF(OR(D46="-",E46=D46),"-",D46-IF(E46="-",0,E46))</f>
        <v>29650.959999999992</v>
      </c>
    </row>
    <row r="47" spans="1:6">
      <c r="A47" s="42" t="s">
        <v>496</v>
      </c>
      <c r="B47" s="69" t="s">
        <v>456</v>
      </c>
      <c r="C47" s="80" t="s">
        <v>513</v>
      </c>
      <c r="D47" s="40">
        <v>439900</v>
      </c>
      <c r="E47" s="61">
        <v>395711.9</v>
      </c>
      <c r="F47" s="43">
        <f>IF(OR(D47="-",E47=D47),"-",D47-IF(E47="-",0,E47))</f>
        <v>44188.099999999977</v>
      </c>
    </row>
    <row r="48" spans="1:6">
      <c r="A48" s="42" t="s">
        <v>488</v>
      </c>
      <c r="B48" s="69" t="s">
        <v>456</v>
      </c>
      <c r="C48" s="80" t="s">
        <v>514</v>
      </c>
      <c r="D48" s="40">
        <v>661699.85</v>
      </c>
      <c r="E48" s="61">
        <v>406676.88</v>
      </c>
      <c r="F48" s="43">
        <f>IF(OR(D48="-",E48=D48),"-",D48-IF(E48="-",0,E48))</f>
        <v>255022.96999999997</v>
      </c>
    </row>
    <row r="49" spans="1:6">
      <c r="A49" s="42" t="s">
        <v>499</v>
      </c>
      <c r="B49" s="69" t="s">
        <v>456</v>
      </c>
      <c r="C49" s="80" t="s">
        <v>515</v>
      </c>
      <c r="D49" s="40">
        <v>1825600</v>
      </c>
      <c r="E49" s="61">
        <v>785423.73</v>
      </c>
      <c r="F49" s="43">
        <f>IF(OR(D49="-",E49=D49),"-",D49-IF(E49="-",0,E49))</f>
        <v>1040176.27</v>
      </c>
    </row>
    <row r="50" spans="1:6">
      <c r="A50" s="42" t="s">
        <v>501</v>
      </c>
      <c r="B50" s="69" t="s">
        <v>456</v>
      </c>
      <c r="C50" s="80" t="s">
        <v>516</v>
      </c>
      <c r="D50" s="40">
        <v>180000</v>
      </c>
      <c r="E50" s="61">
        <v>72898.75</v>
      </c>
      <c r="F50" s="43">
        <f>IF(OR(D50="-",E50=D50),"-",D50-IF(E50="-",0,E50))</f>
        <v>107101.25</v>
      </c>
    </row>
    <row r="51" spans="1:6">
      <c r="A51" s="42" t="s">
        <v>503</v>
      </c>
      <c r="B51" s="69" t="s">
        <v>456</v>
      </c>
      <c r="C51" s="80" t="s">
        <v>517</v>
      </c>
      <c r="D51" s="40">
        <v>1645600</v>
      </c>
      <c r="E51" s="61">
        <v>712524.98</v>
      </c>
      <c r="F51" s="43">
        <f>IF(OR(D51="-",E51=D51),"-",D51-IF(E51="-",0,E51))</f>
        <v>933075.02</v>
      </c>
    </row>
    <row r="52" spans="1:6">
      <c r="A52" s="42" t="s">
        <v>518</v>
      </c>
      <c r="B52" s="69" t="s">
        <v>456</v>
      </c>
      <c r="C52" s="80" t="s">
        <v>519</v>
      </c>
      <c r="D52" s="40">
        <v>32992.910000000003</v>
      </c>
      <c r="E52" s="61">
        <v>30000</v>
      </c>
      <c r="F52" s="43">
        <f>IF(OR(D52="-",E52=D52),"-",D52-IF(E52="-",0,E52))</f>
        <v>2992.9100000000035</v>
      </c>
    </row>
    <row r="53" spans="1:6">
      <c r="A53" s="42" t="s">
        <v>470</v>
      </c>
      <c r="B53" s="69" t="s">
        <v>456</v>
      </c>
      <c r="C53" s="80" t="s">
        <v>520</v>
      </c>
      <c r="D53" s="40">
        <v>32992.910000000003</v>
      </c>
      <c r="E53" s="61">
        <v>30000</v>
      </c>
      <c r="F53" s="43">
        <f>IF(OR(D53="-",E53=D53),"-",D53-IF(E53="-",0,E53))</f>
        <v>2992.9100000000035</v>
      </c>
    </row>
    <row r="54" spans="1:6">
      <c r="A54" s="42" t="s">
        <v>521</v>
      </c>
      <c r="B54" s="69" t="s">
        <v>456</v>
      </c>
      <c r="C54" s="80" t="s">
        <v>522</v>
      </c>
      <c r="D54" s="40">
        <v>32992.910000000003</v>
      </c>
      <c r="E54" s="61">
        <v>30000</v>
      </c>
      <c r="F54" s="43">
        <f>IF(OR(D54="-",E54=D54),"-",D54-IF(E54="-",0,E54))</f>
        <v>2992.9100000000035</v>
      </c>
    </row>
    <row r="55" spans="1:6">
      <c r="A55" s="42" t="s">
        <v>523</v>
      </c>
      <c r="B55" s="69" t="s">
        <v>456</v>
      </c>
      <c r="C55" s="80" t="s">
        <v>524</v>
      </c>
      <c r="D55" s="40">
        <v>7.09</v>
      </c>
      <c r="E55" s="61">
        <v>7.09</v>
      </c>
      <c r="F55" s="43" t="str">
        <f>IF(OR(D55="-",E55=D55),"-",D55-IF(E55="-",0,E55))</f>
        <v>-</v>
      </c>
    </row>
    <row r="56" spans="1:6">
      <c r="A56" s="42" t="s">
        <v>470</v>
      </c>
      <c r="B56" s="69" t="s">
        <v>456</v>
      </c>
      <c r="C56" s="80" t="s">
        <v>525</v>
      </c>
      <c r="D56" s="40">
        <v>7.09</v>
      </c>
      <c r="E56" s="61">
        <v>7.09</v>
      </c>
      <c r="F56" s="43" t="str">
        <f>IF(OR(D56="-",E56=D56),"-",D56-IF(E56="-",0,E56))</f>
        <v>-</v>
      </c>
    </row>
    <row r="57" spans="1:6">
      <c r="A57" s="42" t="s">
        <v>521</v>
      </c>
      <c r="B57" s="69" t="s">
        <v>456</v>
      </c>
      <c r="C57" s="80" t="s">
        <v>526</v>
      </c>
      <c r="D57" s="40">
        <v>7.09</v>
      </c>
      <c r="E57" s="61">
        <v>7.09</v>
      </c>
      <c r="F57" s="43" t="str">
        <f>IF(OR(D57="-",E57=D57),"-",D57-IF(E57="-",0,E57))</f>
        <v>-</v>
      </c>
    </row>
    <row r="58" spans="1:6" ht="67.5">
      <c r="A58" s="130" t="s">
        <v>527</v>
      </c>
      <c r="B58" s="69" t="s">
        <v>456</v>
      </c>
      <c r="C58" s="80" t="s">
        <v>528</v>
      </c>
      <c r="D58" s="40">
        <v>416400</v>
      </c>
      <c r="E58" s="61">
        <v>296316.11</v>
      </c>
      <c r="F58" s="43">
        <f>IF(OR(D58="-",E58=D58),"-",D58-IF(E58="-",0,E58))</f>
        <v>120083.89000000001</v>
      </c>
    </row>
    <row r="59" spans="1:6" ht="33.75">
      <c r="A59" s="42" t="s">
        <v>468</v>
      </c>
      <c r="B59" s="69" t="s">
        <v>456</v>
      </c>
      <c r="C59" s="80" t="s">
        <v>529</v>
      </c>
      <c r="D59" s="40">
        <v>416400</v>
      </c>
      <c r="E59" s="61">
        <v>296316.11</v>
      </c>
      <c r="F59" s="43">
        <f>IF(OR(D59="-",E59=D59),"-",D59-IF(E59="-",0,E59))</f>
        <v>120083.89000000001</v>
      </c>
    </row>
    <row r="60" spans="1:6">
      <c r="A60" s="42" t="s">
        <v>470</v>
      </c>
      <c r="B60" s="69" t="s">
        <v>456</v>
      </c>
      <c r="C60" s="80" t="s">
        <v>530</v>
      </c>
      <c r="D60" s="40">
        <v>416400</v>
      </c>
      <c r="E60" s="61">
        <v>296316.11</v>
      </c>
      <c r="F60" s="43">
        <f>IF(OR(D60="-",E60=D60),"-",D60-IF(E60="-",0,E60))</f>
        <v>120083.89000000001</v>
      </c>
    </row>
    <row r="61" spans="1:6">
      <c r="A61" s="42" t="s">
        <v>472</v>
      </c>
      <c r="B61" s="69" t="s">
        <v>456</v>
      </c>
      <c r="C61" s="80" t="s">
        <v>531</v>
      </c>
      <c r="D61" s="40">
        <v>416400</v>
      </c>
      <c r="E61" s="61">
        <v>296316.11</v>
      </c>
      <c r="F61" s="43">
        <f>IF(OR(D61="-",E61=D61),"-",D61-IF(E61="-",0,E61))</f>
        <v>120083.89000000001</v>
      </c>
    </row>
    <row r="62" spans="1:6">
      <c r="A62" s="42" t="s">
        <v>474</v>
      </c>
      <c r="B62" s="69" t="s">
        <v>456</v>
      </c>
      <c r="C62" s="80" t="s">
        <v>532</v>
      </c>
      <c r="D62" s="40">
        <v>326100</v>
      </c>
      <c r="E62" s="61">
        <v>222986.83</v>
      </c>
      <c r="F62" s="43">
        <f>IF(OR(D62="-",E62=D62),"-",D62-IF(E62="-",0,E62))</f>
        <v>103113.17000000001</v>
      </c>
    </row>
    <row r="63" spans="1:6">
      <c r="A63" s="42" t="s">
        <v>476</v>
      </c>
      <c r="B63" s="69" t="s">
        <v>456</v>
      </c>
      <c r="C63" s="80" t="s">
        <v>533</v>
      </c>
      <c r="D63" s="40">
        <v>90300</v>
      </c>
      <c r="E63" s="61">
        <v>73329.279999999999</v>
      </c>
      <c r="F63" s="43">
        <f>IF(OR(D63="-",E63=D63),"-",D63-IF(E63="-",0,E63))</f>
        <v>16970.72</v>
      </c>
    </row>
    <row r="64" spans="1:6" ht="67.5">
      <c r="A64" s="130" t="s">
        <v>534</v>
      </c>
      <c r="B64" s="69" t="s">
        <v>456</v>
      </c>
      <c r="C64" s="80" t="s">
        <v>535</v>
      </c>
      <c r="D64" s="40">
        <v>104100</v>
      </c>
      <c r="E64" s="61">
        <v>72692.3</v>
      </c>
      <c r="F64" s="43">
        <f>IF(OR(D64="-",E64=D64),"-",D64-IF(E64="-",0,E64))</f>
        <v>31407.699999999997</v>
      </c>
    </row>
    <row r="65" spans="1:6" ht="33.75">
      <c r="A65" s="42" t="s">
        <v>468</v>
      </c>
      <c r="B65" s="69" t="s">
        <v>456</v>
      </c>
      <c r="C65" s="80" t="s">
        <v>536</v>
      </c>
      <c r="D65" s="40">
        <v>104100</v>
      </c>
      <c r="E65" s="61">
        <v>72692.3</v>
      </c>
      <c r="F65" s="43">
        <f>IF(OR(D65="-",E65=D65),"-",D65-IF(E65="-",0,E65))</f>
        <v>31407.699999999997</v>
      </c>
    </row>
    <row r="66" spans="1:6">
      <c r="A66" s="42" t="s">
        <v>470</v>
      </c>
      <c r="B66" s="69" t="s">
        <v>456</v>
      </c>
      <c r="C66" s="80" t="s">
        <v>537</v>
      </c>
      <c r="D66" s="40">
        <v>104100</v>
      </c>
      <c r="E66" s="61">
        <v>72692.3</v>
      </c>
      <c r="F66" s="43">
        <f>IF(OR(D66="-",E66=D66),"-",D66-IF(E66="-",0,E66))</f>
        <v>31407.699999999997</v>
      </c>
    </row>
    <row r="67" spans="1:6">
      <c r="A67" s="42" t="s">
        <v>472</v>
      </c>
      <c r="B67" s="69" t="s">
        <v>456</v>
      </c>
      <c r="C67" s="80" t="s">
        <v>538</v>
      </c>
      <c r="D67" s="40">
        <v>104100</v>
      </c>
      <c r="E67" s="61">
        <v>72692.3</v>
      </c>
      <c r="F67" s="43">
        <f>IF(OR(D67="-",E67=D67),"-",D67-IF(E67="-",0,E67))</f>
        <v>31407.699999999997</v>
      </c>
    </row>
    <row r="68" spans="1:6">
      <c r="A68" s="42" t="s">
        <v>474</v>
      </c>
      <c r="B68" s="69" t="s">
        <v>456</v>
      </c>
      <c r="C68" s="80" t="s">
        <v>539</v>
      </c>
      <c r="D68" s="40">
        <v>81500</v>
      </c>
      <c r="E68" s="61">
        <v>57962.3</v>
      </c>
      <c r="F68" s="43">
        <f>IF(OR(D68="-",E68=D68),"-",D68-IF(E68="-",0,E68))</f>
        <v>23537.699999999997</v>
      </c>
    </row>
    <row r="69" spans="1:6">
      <c r="A69" s="42" t="s">
        <v>476</v>
      </c>
      <c r="B69" s="69" t="s">
        <v>456</v>
      </c>
      <c r="C69" s="80" t="s">
        <v>540</v>
      </c>
      <c r="D69" s="40">
        <v>22600</v>
      </c>
      <c r="E69" s="61">
        <v>14730</v>
      </c>
      <c r="F69" s="43">
        <f>IF(OR(D69="-",E69=D69),"-",D69-IF(E69="-",0,E69))</f>
        <v>7870</v>
      </c>
    </row>
    <row r="70" spans="1:6" ht="67.5">
      <c r="A70" s="130" t="s">
        <v>541</v>
      </c>
      <c r="B70" s="69" t="s">
        <v>456</v>
      </c>
      <c r="C70" s="80" t="s">
        <v>542</v>
      </c>
      <c r="D70" s="40">
        <v>1458500</v>
      </c>
      <c r="E70" s="61">
        <v>127008.06</v>
      </c>
      <c r="F70" s="43">
        <f>IF(OR(D70="-",E70=D70),"-",D70-IF(E70="-",0,E70))</f>
        <v>1331491.94</v>
      </c>
    </row>
    <row r="71" spans="1:6" ht="33.75">
      <c r="A71" s="42" t="s">
        <v>468</v>
      </c>
      <c r="B71" s="69" t="s">
        <v>456</v>
      </c>
      <c r="C71" s="80" t="s">
        <v>543</v>
      </c>
      <c r="D71" s="40">
        <v>1458500</v>
      </c>
      <c r="E71" s="61">
        <v>127008.06</v>
      </c>
      <c r="F71" s="43">
        <f>IF(OR(D71="-",E71=D71),"-",D71-IF(E71="-",0,E71))</f>
        <v>1331491.94</v>
      </c>
    </row>
    <row r="72" spans="1:6">
      <c r="A72" s="42" t="s">
        <v>470</v>
      </c>
      <c r="B72" s="69" t="s">
        <v>456</v>
      </c>
      <c r="C72" s="80" t="s">
        <v>544</v>
      </c>
      <c r="D72" s="40">
        <v>1458500</v>
      </c>
      <c r="E72" s="61">
        <v>127008.06</v>
      </c>
      <c r="F72" s="43">
        <f>IF(OR(D72="-",E72=D72),"-",D72-IF(E72="-",0,E72))</f>
        <v>1331491.94</v>
      </c>
    </row>
    <row r="73" spans="1:6">
      <c r="A73" s="42" t="s">
        <v>472</v>
      </c>
      <c r="B73" s="69" t="s">
        <v>456</v>
      </c>
      <c r="C73" s="80" t="s">
        <v>545</v>
      </c>
      <c r="D73" s="40">
        <v>1458500</v>
      </c>
      <c r="E73" s="61">
        <v>127008.06</v>
      </c>
      <c r="F73" s="43">
        <f>IF(OR(D73="-",E73=D73),"-",D73-IF(E73="-",0,E73))</f>
        <v>1331491.94</v>
      </c>
    </row>
    <row r="74" spans="1:6">
      <c r="A74" s="42" t="s">
        <v>474</v>
      </c>
      <c r="B74" s="69" t="s">
        <v>456</v>
      </c>
      <c r="C74" s="80" t="s">
        <v>546</v>
      </c>
      <c r="D74" s="40">
        <v>1120000</v>
      </c>
      <c r="E74" s="61">
        <v>97548.06</v>
      </c>
      <c r="F74" s="43">
        <f>IF(OR(D74="-",E74=D74),"-",D74-IF(E74="-",0,E74))</f>
        <v>1022451.94</v>
      </c>
    </row>
    <row r="75" spans="1:6">
      <c r="A75" s="42" t="s">
        <v>476</v>
      </c>
      <c r="B75" s="69" t="s">
        <v>456</v>
      </c>
      <c r="C75" s="80" t="s">
        <v>547</v>
      </c>
      <c r="D75" s="40">
        <v>338500</v>
      </c>
      <c r="E75" s="61">
        <v>29460</v>
      </c>
      <c r="F75" s="43">
        <f>IF(OR(D75="-",E75=D75),"-",D75-IF(E75="-",0,E75))</f>
        <v>309040</v>
      </c>
    </row>
    <row r="76" spans="1:6" ht="45">
      <c r="A76" s="42" t="s">
        <v>548</v>
      </c>
      <c r="B76" s="69" t="s">
        <v>456</v>
      </c>
      <c r="C76" s="80" t="s">
        <v>549</v>
      </c>
      <c r="D76" s="40">
        <v>358100</v>
      </c>
      <c r="E76" s="61">
        <v>260144.71</v>
      </c>
      <c r="F76" s="43">
        <f>IF(OR(D76="-",E76=D76),"-",D76-IF(E76="-",0,E76))</f>
        <v>97955.290000000008</v>
      </c>
    </row>
    <row r="77" spans="1:6" ht="33.75">
      <c r="A77" s="42" t="s">
        <v>468</v>
      </c>
      <c r="B77" s="69" t="s">
        <v>456</v>
      </c>
      <c r="C77" s="80" t="s">
        <v>550</v>
      </c>
      <c r="D77" s="40">
        <v>309100</v>
      </c>
      <c r="E77" s="61">
        <v>211144.71</v>
      </c>
      <c r="F77" s="43">
        <f>IF(OR(D77="-",E77=D77),"-",D77-IF(E77="-",0,E77))</f>
        <v>97955.290000000008</v>
      </c>
    </row>
    <row r="78" spans="1:6">
      <c r="A78" s="42" t="s">
        <v>470</v>
      </c>
      <c r="B78" s="69" t="s">
        <v>456</v>
      </c>
      <c r="C78" s="80" t="s">
        <v>551</v>
      </c>
      <c r="D78" s="40">
        <v>309100</v>
      </c>
      <c r="E78" s="61">
        <v>211144.71</v>
      </c>
      <c r="F78" s="43">
        <f>IF(OR(D78="-",E78=D78),"-",D78-IF(E78="-",0,E78))</f>
        <v>97955.290000000008</v>
      </c>
    </row>
    <row r="79" spans="1:6">
      <c r="A79" s="42" t="s">
        <v>472</v>
      </c>
      <c r="B79" s="69" t="s">
        <v>456</v>
      </c>
      <c r="C79" s="80" t="s">
        <v>552</v>
      </c>
      <c r="D79" s="40">
        <v>309100</v>
      </c>
      <c r="E79" s="61">
        <v>211144.71</v>
      </c>
      <c r="F79" s="43">
        <f>IF(OR(D79="-",E79=D79),"-",D79-IF(E79="-",0,E79))</f>
        <v>97955.290000000008</v>
      </c>
    </row>
    <row r="80" spans="1:6">
      <c r="A80" s="42" t="s">
        <v>474</v>
      </c>
      <c r="B80" s="69" t="s">
        <v>456</v>
      </c>
      <c r="C80" s="80" t="s">
        <v>553</v>
      </c>
      <c r="D80" s="40">
        <v>235675.36</v>
      </c>
      <c r="E80" s="61">
        <v>169144.71</v>
      </c>
      <c r="F80" s="43">
        <f>IF(OR(D80="-",E80=D80),"-",D80-IF(E80="-",0,E80))</f>
        <v>66530.649999999994</v>
      </c>
    </row>
    <row r="81" spans="1:6">
      <c r="A81" s="42" t="s">
        <v>476</v>
      </c>
      <c r="B81" s="69" t="s">
        <v>456</v>
      </c>
      <c r="C81" s="80" t="s">
        <v>554</v>
      </c>
      <c r="D81" s="40">
        <v>73424.639999999999</v>
      </c>
      <c r="E81" s="61">
        <v>42000</v>
      </c>
      <c r="F81" s="43">
        <f>IF(OR(D81="-",E81=D81),"-",D81-IF(E81="-",0,E81))</f>
        <v>31424.639999999999</v>
      </c>
    </row>
    <row r="82" spans="1:6" ht="22.5">
      <c r="A82" s="42" t="s">
        <v>490</v>
      </c>
      <c r="B82" s="69" t="s">
        <v>456</v>
      </c>
      <c r="C82" s="80" t="s">
        <v>555</v>
      </c>
      <c r="D82" s="40">
        <v>38800</v>
      </c>
      <c r="E82" s="61">
        <v>38800</v>
      </c>
      <c r="F82" s="43" t="str">
        <f>IF(OR(D82="-",E82=D82),"-",D82-IF(E82="-",0,E82))</f>
        <v>-</v>
      </c>
    </row>
    <row r="83" spans="1:6">
      <c r="A83" s="42" t="s">
        <v>499</v>
      </c>
      <c r="B83" s="69" t="s">
        <v>456</v>
      </c>
      <c r="C83" s="80" t="s">
        <v>556</v>
      </c>
      <c r="D83" s="40">
        <v>38800</v>
      </c>
      <c r="E83" s="61">
        <v>38800</v>
      </c>
      <c r="F83" s="43" t="str">
        <f>IF(OR(D83="-",E83=D83),"-",D83-IF(E83="-",0,E83))</f>
        <v>-</v>
      </c>
    </row>
    <row r="84" spans="1:6">
      <c r="A84" s="42" t="s">
        <v>501</v>
      </c>
      <c r="B84" s="69" t="s">
        <v>456</v>
      </c>
      <c r="C84" s="80" t="s">
        <v>557</v>
      </c>
      <c r="D84" s="40">
        <v>38800</v>
      </c>
      <c r="E84" s="61">
        <v>38800</v>
      </c>
      <c r="F84" s="43" t="str">
        <f>IF(OR(D84="-",E84=D84),"-",D84-IF(E84="-",0,E84))</f>
        <v>-</v>
      </c>
    </row>
    <row r="85" spans="1:6" ht="22.5">
      <c r="A85" s="42" t="s">
        <v>505</v>
      </c>
      <c r="B85" s="69" t="s">
        <v>456</v>
      </c>
      <c r="C85" s="80" t="s">
        <v>558</v>
      </c>
      <c r="D85" s="40">
        <v>10200</v>
      </c>
      <c r="E85" s="61">
        <v>10200</v>
      </c>
      <c r="F85" s="43" t="str">
        <f>IF(OR(D85="-",E85=D85),"-",D85-IF(E85="-",0,E85))</f>
        <v>-</v>
      </c>
    </row>
    <row r="86" spans="1:6">
      <c r="A86" s="42" t="s">
        <v>499</v>
      </c>
      <c r="B86" s="69" t="s">
        <v>456</v>
      </c>
      <c r="C86" s="80" t="s">
        <v>559</v>
      </c>
      <c r="D86" s="40">
        <v>10200</v>
      </c>
      <c r="E86" s="61">
        <v>10200</v>
      </c>
      <c r="F86" s="43" t="str">
        <f>IF(OR(D86="-",E86=D86),"-",D86-IF(E86="-",0,E86))</f>
        <v>-</v>
      </c>
    </row>
    <row r="87" spans="1:6">
      <c r="A87" s="42" t="s">
        <v>503</v>
      </c>
      <c r="B87" s="69" t="s">
        <v>456</v>
      </c>
      <c r="C87" s="80" t="s">
        <v>560</v>
      </c>
      <c r="D87" s="40">
        <v>10200</v>
      </c>
      <c r="E87" s="61">
        <v>10200</v>
      </c>
      <c r="F87" s="43" t="str">
        <f>IF(OR(D87="-",E87=D87),"-",D87-IF(E87="-",0,E87))</f>
        <v>-</v>
      </c>
    </row>
    <row r="88" spans="1:6" ht="56.25">
      <c r="A88" s="42" t="s">
        <v>561</v>
      </c>
      <c r="B88" s="69" t="s">
        <v>456</v>
      </c>
      <c r="C88" s="80" t="s">
        <v>562</v>
      </c>
      <c r="D88" s="40">
        <v>1188700</v>
      </c>
      <c r="E88" s="61">
        <v>714068.34</v>
      </c>
      <c r="F88" s="43">
        <f>IF(OR(D88="-",E88=D88),"-",D88-IF(E88="-",0,E88))</f>
        <v>474631.66000000003</v>
      </c>
    </row>
    <row r="89" spans="1:6" ht="33.75">
      <c r="A89" s="42" t="s">
        <v>468</v>
      </c>
      <c r="B89" s="69" t="s">
        <v>456</v>
      </c>
      <c r="C89" s="80" t="s">
        <v>563</v>
      </c>
      <c r="D89" s="40">
        <v>1138320</v>
      </c>
      <c r="E89" s="61">
        <v>689668.34</v>
      </c>
      <c r="F89" s="43">
        <f>IF(OR(D89="-",E89=D89),"-",D89-IF(E89="-",0,E89))</f>
        <v>448651.66000000003</v>
      </c>
    </row>
    <row r="90" spans="1:6">
      <c r="A90" s="42" t="s">
        <v>470</v>
      </c>
      <c r="B90" s="69" t="s">
        <v>456</v>
      </c>
      <c r="C90" s="80" t="s">
        <v>564</v>
      </c>
      <c r="D90" s="40">
        <v>1138320</v>
      </c>
      <c r="E90" s="61">
        <v>689668.34</v>
      </c>
      <c r="F90" s="43">
        <f>IF(OR(D90="-",E90=D90),"-",D90-IF(E90="-",0,E90))</f>
        <v>448651.66000000003</v>
      </c>
    </row>
    <row r="91" spans="1:6">
      <c r="A91" s="42" t="s">
        <v>472</v>
      </c>
      <c r="B91" s="69" t="s">
        <v>456</v>
      </c>
      <c r="C91" s="80" t="s">
        <v>565</v>
      </c>
      <c r="D91" s="40">
        <v>1138320</v>
      </c>
      <c r="E91" s="61">
        <v>689668.34</v>
      </c>
      <c r="F91" s="43">
        <f>IF(OR(D91="-",E91=D91),"-",D91-IF(E91="-",0,E91))</f>
        <v>448651.66000000003</v>
      </c>
    </row>
    <row r="92" spans="1:6">
      <c r="A92" s="42" t="s">
        <v>474</v>
      </c>
      <c r="B92" s="69" t="s">
        <v>456</v>
      </c>
      <c r="C92" s="80" t="s">
        <v>566</v>
      </c>
      <c r="D92" s="40">
        <v>874290</v>
      </c>
      <c r="E92" s="61">
        <v>520943.95</v>
      </c>
      <c r="F92" s="43">
        <f>IF(OR(D92="-",E92=D92),"-",D92-IF(E92="-",0,E92))</f>
        <v>353346.05</v>
      </c>
    </row>
    <row r="93" spans="1:6">
      <c r="A93" s="42" t="s">
        <v>476</v>
      </c>
      <c r="B93" s="69" t="s">
        <v>456</v>
      </c>
      <c r="C93" s="80" t="s">
        <v>567</v>
      </c>
      <c r="D93" s="40">
        <v>264030</v>
      </c>
      <c r="E93" s="61">
        <v>168724.39</v>
      </c>
      <c r="F93" s="43">
        <f>IF(OR(D93="-",E93=D93),"-",D93-IF(E93="-",0,E93))</f>
        <v>95305.609999999986</v>
      </c>
    </row>
    <row r="94" spans="1:6" ht="22.5">
      <c r="A94" s="42" t="s">
        <v>490</v>
      </c>
      <c r="B94" s="69" t="s">
        <v>456</v>
      </c>
      <c r="C94" s="80" t="s">
        <v>568</v>
      </c>
      <c r="D94" s="40">
        <v>10000</v>
      </c>
      <c r="E94" s="61">
        <v>10000</v>
      </c>
      <c r="F94" s="43" t="str">
        <f>IF(OR(D94="-",E94=D94),"-",D94-IF(E94="-",0,E94))</f>
        <v>-</v>
      </c>
    </row>
    <row r="95" spans="1:6">
      <c r="A95" s="42" t="s">
        <v>470</v>
      </c>
      <c r="B95" s="69" t="s">
        <v>456</v>
      </c>
      <c r="C95" s="80" t="s">
        <v>569</v>
      </c>
      <c r="D95" s="40">
        <v>10000</v>
      </c>
      <c r="E95" s="61">
        <v>10000</v>
      </c>
      <c r="F95" s="43" t="str">
        <f>IF(OR(D95="-",E95=D95),"-",D95-IF(E95="-",0,E95))</f>
        <v>-</v>
      </c>
    </row>
    <row r="96" spans="1:6">
      <c r="A96" s="42" t="s">
        <v>484</v>
      </c>
      <c r="B96" s="69" t="s">
        <v>456</v>
      </c>
      <c r="C96" s="80" t="s">
        <v>570</v>
      </c>
      <c r="D96" s="40">
        <v>10000</v>
      </c>
      <c r="E96" s="61">
        <v>10000</v>
      </c>
      <c r="F96" s="43" t="str">
        <f>IF(OR(D96="-",E96=D96),"-",D96-IF(E96="-",0,E96))</f>
        <v>-</v>
      </c>
    </row>
    <row r="97" spans="1:6">
      <c r="A97" s="42" t="s">
        <v>494</v>
      </c>
      <c r="B97" s="69" t="s">
        <v>456</v>
      </c>
      <c r="C97" s="80" t="s">
        <v>571</v>
      </c>
      <c r="D97" s="40">
        <v>10000</v>
      </c>
      <c r="E97" s="61">
        <v>10000</v>
      </c>
      <c r="F97" s="43" t="str">
        <f>IF(OR(D97="-",E97=D97),"-",D97-IF(E97="-",0,E97))</f>
        <v>-</v>
      </c>
    </row>
    <row r="98" spans="1:6" ht="22.5">
      <c r="A98" s="42" t="s">
        <v>505</v>
      </c>
      <c r="B98" s="69" t="s">
        <v>456</v>
      </c>
      <c r="C98" s="80" t="s">
        <v>572</v>
      </c>
      <c r="D98" s="40">
        <v>40380</v>
      </c>
      <c r="E98" s="61">
        <v>14400</v>
      </c>
      <c r="F98" s="43">
        <f>IF(OR(D98="-",E98=D98),"-",D98-IF(E98="-",0,E98))</f>
        <v>25980</v>
      </c>
    </row>
    <row r="99" spans="1:6">
      <c r="A99" s="42" t="s">
        <v>470</v>
      </c>
      <c r="B99" s="69" t="s">
        <v>456</v>
      </c>
      <c r="C99" s="80" t="s">
        <v>573</v>
      </c>
      <c r="D99" s="40">
        <v>40380</v>
      </c>
      <c r="E99" s="61">
        <v>14400</v>
      </c>
      <c r="F99" s="43">
        <f>IF(OR(D99="-",E99=D99),"-",D99-IF(E99="-",0,E99))</f>
        <v>25980</v>
      </c>
    </row>
    <row r="100" spans="1:6">
      <c r="A100" s="42" t="s">
        <v>484</v>
      </c>
      <c r="B100" s="69" t="s">
        <v>456</v>
      </c>
      <c r="C100" s="80" t="s">
        <v>574</v>
      </c>
      <c r="D100" s="40">
        <v>40380</v>
      </c>
      <c r="E100" s="61">
        <v>14400</v>
      </c>
      <c r="F100" s="43">
        <f>IF(OR(D100="-",E100=D100),"-",D100-IF(E100="-",0,E100))</f>
        <v>25980</v>
      </c>
    </row>
    <row r="101" spans="1:6">
      <c r="A101" s="42" t="s">
        <v>494</v>
      </c>
      <c r="B101" s="69" t="s">
        <v>456</v>
      </c>
      <c r="C101" s="80" t="s">
        <v>575</v>
      </c>
      <c r="D101" s="40">
        <v>5000</v>
      </c>
      <c r="E101" s="61" t="s">
        <v>58</v>
      </c>
      <c r="F101" s="43">
        <f>IF(OR(D101="-",E101=D101),"-",D101-IF(E101="-",0,E101))</f>
        <v>5000</v>
      </c>
    </row>
    <row r="102" spans="1:6">
      <c r="A102" s="42" t="s">
        <v>486</v>
      </c>
      <c r="B102" s="69" t="s">
        <v>456</v>
      </c>
      <c r="C102" s="80" t="s">
        <v>576</v>
      </c>
      <c r="D102" s="40">
        <v>35380</v>
      </c>
      <c r="E102" s="61">
        <v>14400</v>
      </c>
      <c r="F102" s="43">
        <f>IF(OR(D102="-",E102=D102),"-",D102-IF(E102="-",0,E102))</f>
        <v>20980</v>
      </c>
    </row>
    <row r="103" spans="1:6" ht="45">
      <c r="A103" s="42" t="s">
        <v>577</v>
      </c>
      <c r="B103" s="69" t="s">
        <v>456</v>
      </c>
      <c r="C103" s="80" t="s">
        <v>578</v>
      </c>
      <c r="D103" s="40">
        <v>611350</v>
      </c>
      <c r="E103" s="61">
        <v>437823.81</v>
      </c>
      <c r="F103" s="43">
        <f>IF(OR(D103="-",E103=D103),"-",D103-IF(E103="-",0,E103))</f>
        <v>173526.19</v>
      </c>
    </row>
    <row r="104" spans="1:6" ht="33.75">
      <c r="A104" s="42" t="s">
        <v>468</v>
      </c>
      <c r="B104" s="69" t="s">
        <v>456</v>
      </c>
      <c r="C104" s="80" t="s">
        <v>579</v>
      </c>
      <c r="D104" s="40">
        <v>570200</v>
      </c>
      <c r="E104" s="61">
        <v>396673.81</v>
      </c>
      <c r="F104" s="43">
        <f>IF(OR(D104="-",E104=D104),"-",D104-IF(E104="-",0,E104))</f>
        <v>173526.19</v>
      </c>
    </row>
    <row r="105" spans="1:6">
      <c r="A105" s="42" t="s">
        <v>470</v>
      </c>
      <c r="B105" s="69" t="s">
        <v>456</v>
      </c>
      <c r="C105" s="80" t="s">
        <v>580</v>
      </c>
      <c r="D105" s="40">
        <v>570200</v>
      </c>
      <c r="E105" s="61">
        <v>396673.81</v>
      </c>
      <c r="F105" s="43">
        <f>IF(OR(D105="-",E105=D105),"-",D105-IF(E105="-",0,E105))</f>
        <v>173526.19</v>
      </c>
    </row>
    <row r="106" spans="1:6">
      <c r="A106" s="42" t="s">
        <v>472</v>
      </c>
      <c r="B106" s="69" t="s">
        <v>456</v>
      </c>
      <c r="C106" s="80" t="s">
        <v>581</v>
      </c>
      <c r="D106" s="40">
        <v>570200</v>
      </c>
      <c r="E106" s="61">
        <v>396673.81</v>
      </c>
      <c r="F106" s="43">
        <f>IF(OR(D106="-",E106=D106),"-",D106-IF(E106="-",0,E106))</f>
        <v>173526.19</v>
      </c>
    </row>
    <row r="107" spans="1:6">
      <c r="A107" s="42" t="s">
        <v>474</v>
      </c>
      <c r="B107" s="69" t="s">
        <v>456</v>
      </c>
      <c r="C107" s="80" t="s">
        <v>582</v>
      </c>
      <c r="D107" s="40">
        <v>437950</v>
      </c>
      <c r="E107" s="61">
        <v>311753.81</v>
      </c>
      <c r="F107" s="43">
        <f>IF(OR(D107="-",E107=D107),"-",D107-IF(E107="-",0,E107))</f>
        <v>126196.19</v>
      </c>
    </row>
    <row r="108" spans="1:6">
      <c r="A108" s="42" t="s">
        <v>476</v>
      </c>
      <c r="B108" s="69" t="s">
        <v>456</v>
      </c>
      <c r="C108" s="80" t="s">
        <v>583</v>
      </c>
      <c r="D108" s="40">
        <v>132250</v>
      </c>
      <c r="E108" s="61">
        <v>84920</v>
      </c>
      <c r="F108" s="43">
        <f>IF(OR(D108="-",E108=D108),"-",D108-IF(E108="-",0,E108))</f>
        <v>47330</v>
      </c>
    </row>
    <row r="109" spans="1:6" ht="22.5">
      <c r="A109" s="42" t="s">
        <v>490</v>
      </c>
      <c r="B109" s="69" t="s">
        <v>456</v>
      </c>
      <c r="C109" s="80" t="s">
        <v>584</v>
      </c>
      <c r="D109" s="40">
        <v>32200</v>
      </c>
      <c r="E109" s="61">
        <v>32200</v>
      </c>
      <c r="F109" s="43" t="str">
        <f>IF(OR(D109="-",E109=D109),"-",D109-IF(E109="-",0,E109))</f>
        <v>-</v>
      </c>
    </row>
    <row r="110" spans="1:6">
      <c r="A110" s="42" t="s">
        <v>499</v>
      </c>
      <c r="B110" s="69" t="s">
        <v>456</v>
      </c>
      <c r="C110" s="80" t="s">
        <v>585</v>
      </c>
      <c r="D110" s="40">
        <v>32200</v>
      </c>
      <c r="E110" s="61">
        <v>32200</v>
      </c>
      <c r="F110" s="43" t="str">
        <f>IF(OR(D110="-",E110=D110),"-",D110-IF(E110="-",0,E110))</f>
        <v>-</v>
      </c>
    </row>
    <row r="111" spans="1:6">
      <c r="A111" s="42" t="s">
        <v>501</v>
      </c>
      <c r="B111" s="69" t="s">
        <v>456</v>
      </c>
      <c r="C111" s="80" t="s">
        <v>586</v>
      </c>
      <c r="D111" s="40">
        <v>32200</v>
      </c>
      <c r="E111" s="61">
        <v>32200</v>
      </c>
      <c r="F111" s="43" t="str">
        <f>IF(OR(D111="-",E111=D111),"-",D111-IF(E111="-",0,E111))</f>
        <v>-</v>
      </c>
    </row>
    <row r="112" spans="1:6" ht="22.5">
      <c r="A112" s="42" t="s">
        <v>505</v>
      </c>
      <c r="B112" s="69" t="s">
        <v>456</v>
      </c>
      <c r="C112" s="80" t="s">
        <v>587</v>
      </c>
      <c r="D112" s="40">
        <v>8950</v>
      </c>
      <c r="E112" s="61">
        <v>8950</v>
      </c>
      <c r="F112" s="43" t="str">
        <f>IF(OR(D112="-",E112=D112),"-",D112-IF(E112="-",0,E112))</f>
        <v>-</v>
      </c>
    </row>
    <row r="113" spans="1:6">
      <c r="A113" s="42" t="s">
        <v>499</v>
      </c>
      <c r="B113" s="69" t="s">
        <v>456</v>
      </c>
      <c r="C113" s="80" t="s">
        <v>588</v>
      </c>
      <c r="D113" s="40">
        <v>8950</v>
      </c>
      <c r="E113" s="61">
        <v>8950</v>
      </c>
      <c r="F113" s="43" t="str">
        <f>IF(OR(D113="-",E113=D113),"-",D113-IF(E113="-",0,E113))</f>
        <v>-</v>
      </c>
    </row>
    <row r="114" spans="1:6">
      <c r="A114" s="42" t="s">
        <v>503</v>
      </c>
      <c r="B114" s="69" t="s">
        <v>456</v>
      </c>
      <c r="C114" s="80" t="s">
        <v>589</v>
      </c>
      <c r="D114" s="40">
        <v>8950</v>
      </c>
      <c r="E114" s="61">
        <v>8950</v>
      </c>
      <c r="F114" s="43" t="str">
        <f>IF(OR(D114="-",E114=D114),"-",D114-IF(E114="-",0,E114))</f>
        <v>-</v>
      </c>
    </row>
    <row r="115" spans="1:6" ht="56.25">
      <c r="A115" s="42" t="s">
        <v>590</v>
      </c>
      <c r="B115" s="69" t="s">
        <v>456</v>
      </c>
      <c r="C115" s="80" t="s">
        <v>591</v>
      </c>
      <c r="D115" s="40">
        <v>4573800</v>
      </c>
      <c r="E115" s="61">
        <v>2891076.42</v>
      </c>
      <c r="F115" s="43">
        <f>IF(OR(D115="-",E115=D115),"-",D115-IF(E115="-",0,E115))</f>
        <v>1682723.58</v>
      </c>
    </row>
    <row r="116" spans="1:6" ht="33.75">
      <c r="A116" s="42" t="s">
        <v>468</v>
      </c>
      <c r="B116" s="69" t="s">
        <v>456</v>
      </c>
      <c r="C116" s="80" t="s">
        <v>592</v>
      </c>
      <c r="D116" s="40">
        <v>3760500</v>
      </c>
      <c r="E116" s="61">
        <v>2407094.06</v>
      </c>
      <c r="F116" s="43">
        <f>IF(OR(D116="-",E116=D116),"-",D116-IF(E116="-",0,E116))</f>
        <v>1353405.94</v>
      </c>
    </row>
    <row r="117" spans="1:6">
      <c r="A117" s="42" t="s">
        <v>470</v>
      </c>
      <c r="B117" s="69" t="s">
        <v>456</v>
      </c>
      <c r="C117" s="80" t="s">
        <v>593</v>
      </c>
      <c r="D117" s="40">
        <v>3760500</v>
      </c>
      <c r="E117" s="61">
        <v>2407094.06</v>
      </c>
      <c r="F117" s="43">
        <f>IF(OR(D117="-",E117=D117),"-",D117-IF(E117="-",0,E117))</f>
        <v>1353405.94</v>
      </c>
    </row>
    <row r="118" spans="1:6">
      <c r="A118" s="42" t="s">
        <v>472</v>
      </c>
      <c r="B118" s="69" t="s">
        <v>456</v>
      </c>
      <c r="C118" s="80" t="s">
        <v>594</v>
      </c>
      <c r="D118" s="40">
        <v>3760500</v>
      </c>
      <c r="E118" s="61">
        <v>2407094.06</v>
      </c>
      <c r="F118" s="43">
        <f>IF(OR(D118="-",E118=D118),"-",D118-IF(E118="-",0,E118))</f>
        <v>1353405.94</v>
      </c>
    </row>
    <row r="119" spans="1:6">
      <c r="A119" s="42" t="s">
        <v>474</v>
      </c>
      <c r="B119" s="69" t="s">
        <v>456</v>
      </c>
      <c r="C119" s="80" t="s">
        <v>595</v>
      </c>
      <c r="D119" s="40">
        <v>2876420</v>
      </c>
      <c r="E119" s="61">
        <v>1853398.61</v>
      </c>
      <c r="F119" s="43">
        <f>IF(OR(D119="-",E119=D119),"-",D119-IF(E119="-",0,E119))</f>
        <v>1023021.3899999999</v>
      </c>
    </row>
    <row r="120" spans="1:6">
      <c r="A120" s="42" t="s">
        <v>476</v>
      </c>
      <c r="B120" s="69" t="s">
        <v>456</v>
      </c>
      <c r="C120" s="80" t="s">
        <v>596</v>
      </c>
      <c r="D120" s="40">
        <v>884080</v>
      </c>
      <c r="E120" s="61">
        <v>553695.44999999995</v>
      </c>
      <c r="F120" s="43">
        <f>IF(OR(D120="-",E120=D120),"-",D120-IF(E120="-",0,E120))</f>
        <v>330384.55000000005</v>
      </c>
    </row>
    <row r="121" spans="1:6" ht="33.75">
      <c r="A121" s="42" t="s">
        <v>478</v>
      </c>
      <c r="B121" s="69" t="s">
        <v>456</v>
      </c>
      <c r="C121" s="80" t="s">
        <v>597</v>
      </c>
      <c r="D121" s="40">
        <v>13000</v>
      </c>
      <c r="E121" s="61">
        <v>9305</v>
      </c>
      <c r="F121" s="43">
        <f>IF(OR(D121="-",E121=D121),"-",D121-IF(E121="-",0,E121))</f>
        <v>3695</v>
      </c>
    </row>
    <row r="122" spans="1:6">
      <c r="A122" s="42" t="s">
        <v>470</v>
      </c>
      <c r="B122" s="69" t="s">
        <v>456</v>
      </c>
      <c r="C122" s="80" t="s">
        <v>598</v>
      </c>
      <c r="D122" s="40">
        <v>13000</v>
      </c>
      <c r="E122" s="61">
        <v>9305</v>
      </c>
      <c r="F122" s="43">
        <f>IF(OR(D122="-",E122=D122),"-",D122-IF(E122="-",0,E122))</f>
        <v>3695</v>
      </c>
    </row>
    <row r="123" spans="1:6">
      <c r="A123" s="42" t="s">
        <v>472</v>
      </c>
      <c r="B123" s="69" t="s">
        <v>456</v>
      </c>
      <c r="C123" s="80" t="s">
        <v>599</v>
      </c>
      <c r="D123" s="40">
        <v>3170</v>
      </c>
      <c r="E123" s="61">
        <v>3170</v>
      </c>
      <c r="F123" s="43" t="str">
        <f>IF(OR(D123="-",E123=D123),"-",D123-IF(E123="-",0,E123))</f>
        <v>-</v>
      </c>
    </row>
    <row r="124" spans="1:6">
      <c r="A124" s="42" t="s">
        <v>482</v>
      </c>
      <c r="B124" s="69" t="s">
        <v>456</v>
      </c>
      <c r="C124" s="80" t="s">
        <v>600</v>
      </c>
      <c r="D124" s="40">
        <v>3170</v>
      </c>
      <c r="E124" s="61">
        <v>3170</v>
      </c>
      <c r="F124" s="43" t="str">
        <f>IF(OR(D124="-",E124=D124),"-",D124-IF(E124="-",0,E124))</f>
        <v>-</v>
      </c>
    </row>
    <row r="125" spans="1:6">
      <c r="A125" s="42" t="s">
        <v>484</v>
      </c>
      <c r="B125" s="69" t="s">
        <v>456</v>
      </c>
      <c r="C125" s="80" t="s">
        <v>601</v>
      </c>
      <c r="D125" s="40">
        <v>9830</v>
      </c>
      <c r="E125" s="61">
        <v>6135</v>
      </c>
      <c r="F125" s="43">
        <f>IF(OR(D125="-",E125=D125),"-",D125-IF(E125="-",0,E125))</f>
        <v>3695</v>
      </c>
    </row>
    <row r="126" spans="1:6">
      <c r="A126" s="42" t="s">
        <v>486</v>
      </c>
      <c r="B126" s="69" t="s">
        <v>456</v>
      </c>
      <c r="C126" s="80" t="s">
        <v>602</v>
      </c>
      <c r="D126" s="40">
        <v>9830</v>
      </c>
      <c r="E126" s="61">
        <v>6135</v>
      </c>
      <c r="F126" s="43">
        <f>IF(OR(D126="-",E126=D126),"-",D126-IF(E126="-",0,E126))</f>
        <v>3695</v>
      </c>
    </row>
    <row r="127" spans="1:6" ht="22.5">
      <c r="A127" s="42" t="s">
        <v>490</v>
      </c>
      <c r="B127" s="69" t="s">
        <v>456</v>
      </c>
      <c r="C127" s="80" t="s">
        <v>603</v>
      </c>
      <c r="D127" s="40">
        <v>213343.33</v>
      </c>
      <c r="E127" s="61">
        <v>76295</v>
      </c>
      <c r="F127" s="43">
        <f>IF(OR(D127="-",E127=D127),"-",D127-IF(E127="-",0,E127))</f>
        <v>137048.32999999999</v>
      </c>
    </row>
    <row r="128" spans="1:6">
      <c r="A128" s="42" t="s">
        <v>470</v>
      </c>
      <c r="B128" s="69" t="s">
        <v>456</v>
      </c>
      <c r="C128" s="80" t="s">
        <v>604</v>
      </c>
      <c r="D128" s="40">
        <v>76875.28</v>
      </c>
      <c r="E128" s="61">
        <v>56295</v>
      </c>
      <c r="F128" s="43">
        <f>IF(OR(D128="-",E128=D128),"-",D128-IF(E128="-",0,E128))</f>
        <v>20580.28</v>
      </c>
    </row>
    <row r="129" spans="1:6">
      <c r="A129" s="42" t="s">
        <v>484</v>
      </c>
      <c r="B129" s="69" t="s">
        <v>456</v>
      </c>
      <c r="C129" s="80" t="s">
        <v>605</v>
      </c>
      <c r="D129" s="40">
        <v>76875.28</v>
      </c>
      <c r="E129" s="61">
        <v>56295</v>
      </c>
      <c r="F129" s="43">
        <f>IF(OR(D129="-",E129=D129),"-",D129-IF(E129="-",0,E129))</f>
        <v>20580.28</v>
      </c>
    </row>
    <row r="130" spans="1:6">
      <c r="A130" s="42" t="s">
        <v>494</v>
      </c>
      <c r="B130" s="69" t="s">
        <v>456</v>
      </c>
      <c r="C130" s="80" t="s">
        <v>606</v>
      </c>
      <c r="D130" s="40">
        <v>37200</v>
      </c>
      <c r="E130" s="61">
        <v>29800</v>
      </c>
      <c r="F130" s="43">
        <f>IF(OR(D130="-",E130=D130),"-",D130-IF(E130="-",0,E130))</f>
        <v>7400</v>
      </c>
    </row>
    <row r="131" spans="1:6">
      <c r="A131" s="42" t="s">
        <v>496</v>
      </c>
      <c r="B131" s="69" t="s">
        <v>456</v>
      </c>
      <c r="C131" s="80" t="s">
        <v>607</v>
      </c>
      <c r="D131" s="40">
        <v>29705.279999999999</v>
      </c>
      <c r="E131" s="61">
        <v>16905</v>
      </c>
      <c r="F131" s="43">
        <f>IF(OR(D131="-",E131=D131),"-",D131-IF(E131="-",0,E131))</f>
        <v>12800.279999999999</v>
      </c>
    </row>
    <row r="132" spans="1:6">
      <c r="A132" s="42" t="s">
        <v>488</v>
      </c>
      <c r="B132" s="69" t="s">
        <v>456</v>
      </c>
      <c r="C132" s="80" t="s">
        <v>608</v>
      </c>
      <c r="D132" s="40">
        <v>9970</v>
      </c>
      <c r="E132" s="61">
        <v>9590</v>
      </c>
      <c r="F132" s="43">
        <f>IF(OR(D132="-",E132=D132),"-",D132-IF(E132="-",0,E132))</f>
        <v>380</v>
      </c>
    </row>
    <row r="133" spans="1:6">
      <c r="A133" s="42" t="s">
        <v>499</v>
      </c>
      <c r="B133" s="69" t="s">
        <v>456</v>
      </c>
      <c r="C133" s="80" t="s">
        <v>609</v>
      </c>
      <c r="D133" s="40">
        <v>136468.04999999999</v>
      </c>
      <c r="E133" s="61">
        <v>20000</v>
      </c>
      <c r="F133" s="43">
        <f>IF(OR(D133="-",E133=D133),"-",D133-IF(E133="-",0,E133))</f>
        <v>116468.04999999999</v>
      </c>
    </row>
    <row r="134" spans="1:6">
      <c r="A134" s="42" t="s">
        <v>501</v>
      </c>
      <c r="B134" s="69" t="s">
        <v>456</v>
      </c>
      <c r="C134" s="80" t="s">
        <v>610</v>
      </c>
      <c r="D134" s="40">
        <v>116468.05</v>
      </c>
      <c r="E134" s="61" t="s">
        <v>58</v>
      </c>
      <c r="F134" s="43">
        <f>IF(OR(D134="-",E134=D134),"-",D134-IF(E134="-",0,E134))</f>
        <v>116468.05</v>
      </c>
    </row>
    <row r="135" spans="1:6">
      <c r="A135" s="42" t="s">
        <v>503</v>
      </c>
      <c r="B135" s="69" t="s">
        <v>456</v>
      </c>
      <c r="C135" s="80" t="s">
        <v>611</v>
      </c>
      <c r="D135" s="40">
        <v>20000</v>
      </c>
      <c r="E135" s="61">
        <v>20000</v>
      </c>
      <c r="F135" s="43" t="str">
        <f>IF(OR(D135="-",E135=D135),"-",D135-IF(E135="-",0,E135))</f>
        <v>-</v>
      </c>
    </row>
    <row r="136" spans="1:6" ht="22.5">
      <c r="A136" s="42" t="s">
        <v>505</v>
      </c>
      <c r="B136" s="69" t="s">
        <v>456</v>
      </c>
      <c r="C136" s="80" t="s">
        <v>612</v>
      </c>
      <c r="D136" s="40">
        <v>586956.67000000004</v>
      </c>
      <c r="E136" s="61">
        <v>398382.36</v>
      </c>
      <c r="F136" s="43">
        <f>IF(OR(D136="-",E136=D136),"-",D136-IF(E136="-",0,E136))</f>
        <v>188574.31000000006</v>
      </c>
    </row>
    <row r="137" spans="1:6">
      <c r="A137" s="42" t="s">
        <v>470</v>
      </c>
      <c r="B137" s="69" t="s">
        <v>456</v>
      </c>
      <c r="C137" s="80" t="s">
        <v>613</v>
      </c>
      <c r="D137" s="40">
        <v>207300</v>
      </c>
      <c r="E137" s="61">
        <v>194334.99</v>
      </c>
      <c r="F137" s="43">
        <f>IF(OR(D137="-",E137=D137),"-",D137-IF(E137="-",0,E137))</f>
        <v>12965.010000000009</v>
      </c>
    </row>
    <row r="138" spans="1:6">
      <c r="A138" s="42" t="s">
        <v>484</v>
      </c>
      <c r="B138" s="69" t="s">
        <v>456</v>
      </c>
      <c r="C138" s="80" t="s">
        <v>614</v>
      </c>
      <c r="D138" s="40">
        <v>207300</v>
      </c>
      <c r="E138" s="61">
        <v>194334.99</v>
      </c>
      <c r="F138" s="43">
        <f>IF(OR(D138="-",E138=D138),"-",D138-IF(E138="-",0,E138))</f>
        <v>12965.010000000009</v>
      </c>
    </row>
    <row r="139" spans="1:6">
      <c r="A139" s="42" t="s">
        <v>494</v>
      </c>
      <c r="B139" s="69" t="s">
        <v>456</v>
      </c>
      <c r="C139" s="80" t="s">
        <v>615</v>
      </c>
      <c r="D139" s="40">
        <v>5000</v>
      </c>
      <c r="E139" s="61">
        <v>1040.31</v>
      </c>
      <c r="F139" s="43">
        <f>IF(OR(D139="-",E139=D139),"-",D139-IF(E139="-",0,E139))</f>
        <v>3959.69</v>
      </c>
    </row>
    <row r="140" spans="1:6">
      <c r="A140" s="42" t="s">
        <v>496</v>
      </c>
      <c r="B140" s="69" t="s">
        <v>456</v>
      </c>
      <c r="C140" s="80" t="s">
        <v>616</v>
      </c>
      <c r="D140" s="40">
        <v>188800</v>
      </c>
      <c r="E140" s="61">
        <v>188800</v>
      </c>
      <c r="F140" s="43" t="str">
        <f>IF(OR(D140="-",E140=D140),"-",D140-IF(E140="-",0,E140))</f>
        <v>-</v>
      </c>
    </row>
    <row r="141" spans="1:6">
      <c r="A141" s="42" t="s">
        <v>488</v>
      </c>
      <c r="B141" s="69" t="s">
        <v>456</v>
      </c>
      <c r="C141" s="80" t="s">
        <v>617</v>
      </c>
      <c r="D141" s="40">
        <v>13500</v>
      </c>
      <c r="E141" s="61">
        <v>4494.68</v>
      </c>
      <c r="F141" s="43">
        <f>IF(OR(D141="-",E141=D141),"-",D141-IF(E141="-",0,E141))</f>
        <v>9005.32</v>
      </c>
    </row>
    <row r="142" spans="1:6">
      <c r="A142" s="42" t="s">
        <v>499</v>
      </c>
      <c r="B142" s="69" t="s">
        <v>456</v>
      </c>
      <c r="C142" s="80" t="s">
        <v>618</v>
      </c>
      <c r="D142" s="40">
        <v>379656.67</v>
      </c>
      <c r="E142" s="61">
        <v>204047.37</v>
      </c>
      <c r="F142" s="43">
        <f>IF(OR(D142="-",E142=D142),"-",D142-IF(E142="-",0,E142))</f>
        <v>175609.3</v>
      </c>
    </row>
    <row r="143" spans="1:6">
      <c r="A143" s="42" t="s">
        <v>501</v>
      </c>
      <c r="B143" s="69" t="s">
        <v>456</v>
      </c>
      <c r="C143" s="80" t="s">
        <v>619</v>
      </c>
      <c r="D143" s="40">
        <v>160231.67000000001</v>
      </c>
      <c r="E143" s="61">
        <v>148231.67000000001</v>
      </c>
      <c r="F143" s="43">
        <f>IF(OR(D143="-",E143=D143),"-",D143-IF(E143="-",0,E143))</f>
        <v>12000</v>
      </c>
    </row>
    <row r="144" spans="1:6">
      <c r="A144" s="42" t="s">
        <v>503</v>
      </c>
      <c r="B144" s="69" t="s">
        <v>456</v>
      </c>
      <c r="C144" s="80" t="s">
        <v>620</v>
      </c>
      <c r="D144" s="40">
        <v>219425</v>
      </c>
      <c r="E144" s="61">
        <v>55815.7</v>
      </c>
      <c r="F144" s="43">
        <f>IF(OR(D144="-",E144=D144),"-",D144-IF(E144="-",0,E144))</f>
        <v>163609.29999999999</v>
      </c>
    </row>
    <row r="145" spans="1:6" ht="45">
      <c r="A145" s="42" t="s">
        <v>621</v>
      </c>
      <c r="B145" s="69" t="s">
        <v>456</v>
      </c>
      <c r="C145" s="80" t="s">
        <v>622</v>
      </c>
      <c r="D145" s="40">
        <v>447349.3</v>
      </c>
      <c r="E145" s="61">
        <v>302531.89</v>
      </c>
      <c r="F145" s="43">
        <f>IF(OR(D145="-",E145=D145),"-",D145-IF(E145="-",0,E145))</f>
        <v>144817.40999999997</v>
      </c>
    </row>
    <row r="146" spans="1:6" ht="33.75">
      <c r="A146" s="42" t="s">
        <v>468</v>
      </c>
      <c r="B146" s="69" t="s">
        <v>456</v>
      </c>
      <c r="C146" s="80" t="s">
        <v>623</v>
      </c>
      <c r="D146" s="40">
        <v>392720</v>
      </c>
      <c r="E146" s="61">
        <v>247902.59</v>
      </c>
      <c r="F146" s="43">
        <f>IF(OR(D146="-",E146=D146),"-",D146-IF(E146="-",0,E146))</f>
        <v>144817.41</v>
      </c>
    </row>
    <row r="147" spans="1:6">
      <c r="A147" s="42" t="s">
        <v>470</v>
      </c>
      <c r="B147" s="69" t="s">
        <v>456</v>
      </c>
      <c r="C147" s="80" t="s">
        <v>624</v>
      </c>
      <c r="D147" s="40">
        <v>392720</v>
      </c>
      <c r="E147" s="61">
        <v>247902.59</v>
      </c>
      <c r="F147" s="43">
        <f>IF(OR(D147="-",E147=D147),"-",D147-IF(E147="-",0,E147))</f>
        <v>144817.41</v>
      </c>
    </row>
    <row r="148" spans="1:6">
      <c r="A148" s="42" t="s">
        <v>472</v>
      </c>
      <c r="B148" s="69" t="s">
        <v>456</v>
      </c>
      <c r="C148" s="80" t="s">
        <v>625</v>
      </c>
      <c r="D148" s="40">
        <v>392720</v>
      </c>
      <c r="E148" s="61">
        <v>247902.59</v>
      </c>
      <c r="F148" s="43">
        <f>IF(OR(D148="-",E148=D148),"-",D148-IF(E148="-",0,E148))</f>
        <v>144817.41</v>
      </c>
    </row>
    <row r="149" spans="1:6">
      <c r="A149" s="42" t="s">
        <v>474</v>
      </c>
      <c r="B149" s="69" t="s">
        <v>456</v>
      </c>
      <c r="C149" s="80" t="s">
        <v>626</v>
      </c>
      <c r="D149" s="40">
        <v>322131.25</v>
      </c>
      <c r="E149" s="61">
        <v>197844.59</v>
      </c>
      <c r="F149" s="43">
        <f>IF(OR(D149="-",E149=D149),"-",D149-IF(E149="-",0,E149))</f>
        <v>124286.66</v>
      </c>
    </row>
    <row r="150" spans="1:6">
      <c r="A150" s="42" t="s">
        <v>476</v>
      </c>
      <c r="B150" s="69" t="s">
        <v>456</v>
      </c>
      <c r="C150" s="80" t="s">
        <v>627</v>
      </c>
      <c r="D150" s="40">
        <v>70588.75</v>
      </c>
      <c r="E150" s="61">
        <v>50058</v>
      </c>
      <c r="F150" s="43">
        <f>IF(OR(D150="-",E150=D150),"-",D150-IF(E150="-",0,E150))</f>
        <v>20530.75</v>
      </c>
    </row>
    <row r="151" spans="1:6" ht="22.5">
      <c r="A151" s="42" t="s">
        <v>490</v>
      </c>
      <c r="B151" s="69" t="s">
        <v>456</v>
      </c>
      <c r="C151" s="80" t="s">
        <v>628</v>
      </c>
      <c r="D151" s="40">
        <v>54629.3</v>
      </c>
      <c r="E151" s="61">
        <v>54629.3</v>
      </c>
      <c r="F151" s="43" t="str">
        <f>IF(OR(D151="-",E151=D151),"-",D151-IF(E151="-",0,E151))</f>
        <v>-</v>
      </c>
    </row>
    <row r="152" spans="1:6">
      <c r="A152" s="42" t="s">
        <v>499</v>
      </c>
      <c r="B152" s="69" t="s">
        <v>456</v>
      </c>
      <c r="C152" s="80" t="s">
        <v>629</v>
      </c>
      <c r="D152" s="40">
        <v>54629.3</v>
      </c>
      <c r="E152" s="61">
        <v>54629.3</v>
      </c>
      <c r="F152" s="43" t="str">
        <f>IF(OR(D152="-",E152=D152),"-",D152-IF(E152="-",0,E152))</f>
        <v>-</v>
      </c>
    </row>
    <row r="153" spans="1:6">
      <c r="A153" s="42" t="s">
        <v>501</v>
      </c>
      <c r="B153" s="69" t="s">
        <v>456</v>
      </c>
      <c r="C153" s="80" t="s">
        <v>630</v>
      </c>
      <c r="D153" s="40">
        <v>54629.3</v>
      </c>
      <c r="E153" s="61">
        <v>54629.3</v>
      </c>
      <c r="F153" s="43" t="str">
        <f>IF(OR(D153="-",E153=D153),"-",D153-IF(E153="-",0,E153))</f>
        <v>-</v>
      </c>
    </row>
    <row r="154" spans="1:6" ht="45">
      <c r="A154" s="42" t="s">
        <v>631</v>
      </c>
      <c r="B154" s="69" t="s">
        <v>456</v>
      </c>
      <c r="C154" s="80" t="s">
        <v>632</v>
      </c>
      <c r="D154" s="40">
        <v>390617</v>
      </c>
      <c r="E154" s="61">
        <v>273837.17</v>
      </c>
      <c r="F154" s="43">
        <f>IF(OR(D154="-",E154=D154),"-",D154-IF(E154="-",0,E154))</f>
        <v>116779.83000000002</v>
      </c>
    </row>
    <row r="155" spans="1:6" ht="33.75">
      <c r="A155" s="42" t="s">
        <v>468</v>
      </c>
      <c r="B155" s="69" t="s">
        <v>456</v>
      </c>
      <c r="C155" s="80" t="s">
        <v>633</v>
      </c>
      <c r="D155" s="40">
        <v>390617</v>
      </c>
      <c r="E155" s="61">
        <v>273837.17</v>
      </c>
      <c r="F155" s="43">
        <f>IF(OR(D155="-",E155=D155),"-",D155-IF(E155="-",0,E155))</f>
        <v>116779.83000000002</v>
      </c>
    </row>
    <row r="156" spans="1:6">
      <c r="A156" s="42" t="s">
        <v>470</v>
      </c>
      <c r="B156" s="69" t="s">
        <v>456</v>
      </c>
      <c r="C156" s="80" t="s">
        <v>634</v>
      </c>
      <c r="D156" s="40">
        <v>390617</v>
      </c>
      <c r="E156" s="61">
        <v>273837.17</v>
      </c>
      <c r="F156" s="43">
        <f>IF(OR(D156="-",E156=D156),"-",D156-IF(E156="-",0,E156))</f>
        <v>116779.83000000002</v>
      </c>
    </row>
    <row r="157" spans="1:6">
      <c r="A157" s="42" t="s">
        <v>472</v>
      </c>
      <c r="B157" s="69" t="s">
        <v>456</v>
      </c>
      <c r="C157" s="80" t="s">
        <v>635</v>
      </c>
      <c r="D157" s="40">
        <v>390617</v>
      </c>
      <c r="E157" s="61">
        <v>273837.17</v>
      </c>
      <c r="F157" s="43">
        <f>IF(OR(D157="-",E157=D157),"-",D157-IF(E157="-",0,E157))</f>
        <v>116779.83000000002</v>
      </c>
    </row>
    <row r="158" spans="1:6">
      <c r="A158" s="42" t="s">
        <v>474</v>
      </c>
      <c r="B158" s="69" t="s">
        <v>456</v>
      </c>
      <c r="C158" s="80" t="s">
        <v>636</v>
      </c>
      <c r="D158" s="40">
        <v>300000</v>
      </c>
      <c r="E158" s="61">
        <v>208863.17</v>
      </c>
      <c r="F158" s="43">
        <f>IF(OR(D158="-",E158=D158),"-",D158-IF(E158="-",0,E158))</f>
        <v>91136.829999999987</v>
      </c>
    </row>
    <row r="159" spans="1:6">
      <c r="A159" s="42" t="s">
        <v>476</v>
      </c>
      <c r="B159" s="69" t="s">
        <v>456</v>
      </c>
      <c r="C159" s="80" t="s">
        <v>637</v>
      </c>
      <c r="D159" s="40">
        <v>90617</v>
      </c>
      <c r="E159" s="61">
        <v>64974</v>
      </c>
      <c r="F159" s="43">
        <f>IF(OR(D159="-",E159=D159),"-",D159-IF(E159="-",0,E159))</f>
        <v>25643</v>
      </c>
    </row>
    <row r="160" spans="1:6" ht="45">
      <c r="A160" s="42" t="s">
        <v>638</v>
      </c>
      <c r="B160" s="69" t="s">
        <v>456</v>
      </c>
      <c r="C160" s="80" t="s">
        <v>639</v>
      </c>
      <c r="D160" s="40">
        <v>287703</v>
      </c>
      <c r="E160" s="61">
        <v>137245.26</v>
      </c>
      <c r="F160" s="43">
        <f>IF(OR(D160="-",E160=D160),"-",D160-IF(E160="-",0,E160))</f>
        <v>150457.74</v>
      </c>
    </row>
    <row r="161" spans="1:6" ht="33.75">
      <c r="A161" s="42" t="s">
        <v>468</v>
      </c>
      <c r="B161" s="69" t="s">
        <v>456</v>
      </c>
      <c r="C161" s="80" t="s">
        <v>640</v>
      </c>
      <c r="D161" s="40">
        <v>261551.78</v>
      </c>
      <c r="E161" s="61">
        <v>111094.04</v>
      </c>
      <c r="F161" s="43">
        <f>IF(OR(D161="-",E161=D161),"-",D161-IF(E161="-",0,E161))</f>
        <v>150457.74</v>
      </c>
    </row>
    <row r="162" spans="1:6">
      <c r="A162" s="42" t="s">
        <v>470</v>
      </c>
      <c r="B162" s="69" t="s">
        <v>456</v>
      </c>
      <c r="C162" s="80" t="s">
        <v>641</v>
      </c>
      <c r="D162" s="40">
        <v>261551.78</v>
      </c>
      <c r="E162" s="61">
        <v>111094.04</v>
      </c>
      <c r="F162" s="43">
        <f>IF(OR(D162="-",E162=D162),"-",D162-IF(E162="-",0,E162))</f>
        <v>150457.74</v>
      </c>
    </row>
    <row r="163" spans="1:6">
      <c r="A163" s="42" t="s">
        <v>472</v>
      </c>
      <c r="B163" s="69" t="s">
        <v>456</v>
      </c>
      <c r="C163" s="80" t="s">
        <v>642</v>
      </c>
      <c r="D163" s="40">
        <v>261551.78</v>
      </c>
      <c r="E163" s="61">
        <v>111094.04</v>
      </c>
      <c r="F163" s="43">
        <f>IF(OR(D163="-",E163=D163),"-",D163-IF(E163="-",0,E163))</f>
        <v>150457.74</v>
      </c>
    </row>
    <row r="164" spans="1:6">
      <c r="A164" s="42" t="s">
        <v>474</v>
      </c>
      <c r="B164" s="69" t="s">
        <v>456</v>
      </c>
      <c r="C164" s="80" t="s">
        <v>643</v>
      </c>
      <c r="D164" s="40">
        <v>200865.12</v>
      </c>
      <c r="E164" s="61">
        <v>89538.04</v>
      </c>
      <c r="F164" s="43">
        <f>IF(OR(D164="-",E164=D164),"-",D164-IF(E164="-",0,E164))</f>
        <v>111327.08</v>
      </c>
    </row>
    <row r="165" spans="1:6">
      <c r="A165" s="42" t="s">
        <v>476</v>
      </c>
      <c r="B165" s="69" t="s">
        <v>456</v>
      </c>
      <c r="C165" s="80" t="s">
        <v>644</v>
      </c>
      <c r="D165" s="40">
        <v>60686.66</v>
      </c>
      <c r="E165" s="61">
        <v>21556</v>
      </c>
      <c r="F165" s="43">
        <f>IF(OR(D165="-",E165=D165),"-",D165-IF(E165="-",0,E165))</f>
        <v>39130.660000000003</v>
      </c>
    </row>
    <row r="166" spans="1:6" ht="22.5">
      <c r="A166" s="42" t="s">
        <v>505</v>
      </c>
      <c r="B166" s="69" t="s">
        <v>456</v>
      </c>
      <c r="C166" s="80" t="s">
        <v>645</v>
      </c>
      <c r="D166" s="40">
        <v>26151.22</v>
      </c>
      <c r="E166" s="61">
        <v>26151.22</v>
      </c>
      <c r="F166" s="43" t="str">
        <f>IF(OR(D166="-",E166=D166),"-",D166-IF(E166="-",0,E166))</f>
        <v>-</v>
      </c>
    </row>
    <row r="167" spans="1:6">
      <c r="A167" s="42" t="s">
        <v>499</v>
      </c>
      <c r="B167" s="69" t="s">
        <v>456</v>
      </c>
      <c r="C167" s="80" t="s">
        <v>646</v>
      </c>
      <c r="D167" s="40">
        <v>26151.22</v>
      </c>
      <c r="E167" s="61">
        <v>26151.22</v>
      </c>
      <c r="F167" s="43" t="str">
        <f>IF(OR(D167="-",E167=D167),"-",D167-IF(E167="-",0,E167))</f>
        <v>-</v>
      </c>
    </row>
    <row r="168" spans="1:6">
      <c r="A168" s="42" t="s">
        <v>503</v>
      </c>
      <c r="B168" s="69" t="s">
        <v>456</v>
      </c>
      <c r="C168" s="80" t="s">
        <v>647</v>
      </c>
      <c r="D168" s="40">
        <v>26151.22</v>
      </c>
      <c r="E168" s="61">
        <v>26151.22</v>
      </c>
      <c r="F168" s="43" t="str">
        <f>IF(OR(D168="-",E168=D168),"-",D168-IF(E168="-",0,E168))</f>
        <v>-</v>
      </c>
    </row>
    <row r="169" spans="1:6" ht="56.25">
      <c r="A169" s="42" t="s">
        <v>648</v>
      </c>
      <c r="B169" s="69" t="s">
        <v>456</v>
      </c>
      <c r="C169" s="80" t="s">
        <v>649</v>
      </c>
      <c r="D169" s="40">
        <v>53052974.299999997</v>
      </c>
      <c r="E169" s="61">
        <v>37665376.380000003</v>
      </c>
      <c r="F169" s="43">
        <f>IF(OR(D169="-",E169=D169),"-",D169-IF(E169="-",0,E169))</f>
        <v>15387597.919999994</v>
      </c>
    </row>
    <row r="170" spans="1:6" ht="33.75">
      <c r="A170" s="42" t="s">
        <v>468</v>
      </c>
      <c r="B170" s="69" t="s">
        <v>456</v>
      </c>
      <c r="C170" s="80" t="s">
        <v>650</v>
      </c>
      <c r="D170" s="40">
        <v>41806167.299999997</v>
      </c>
      <c r="E170" s="61">
        <v>30546972.59</v>
      </c>
      <c r="F170" s="43">
        <f>IF(OR(D170="-",E170=D170),"-",D170-IF(E170="-",0,E170))</f>
        <v>11259194.709999997</v>
      </c>
    </row>
    <row r="171" spans="1:6">
      <c r="A171" s="42" t="s">
        <v>470</v>
      </c>
      <c r="B171" s="69" t="s">
        <v>456</v>
      </c>
      <c r="C171" s="80" t="s">
        <v>651</v>
      </c>
      <c r="D171" s="40">
        <v>41806167.299999997</v>
      </c>
      <c r="E171" s="61">
        <v>30546972.59</v>
      </c>
      <c r="F171" s="43">
        <f>IF(OR(D171="-",E171=D171),"-",D171-IF(E171="-",0,E171))</f>
        <v>11259194.709999997</v>
      </c>
    </row>
    <row r="172" spans="1:6">
      <c r="A172" s="42" t="s">
        <v>472</v>
      </c>
      <c r="B172" s="69" t="s">
        <v>456</v>
      </c>
      <c r="C172" s="80" t="s">
        <v>652</v>
      </c>
      <c r="D172" s="40">
        <v>41806167.299999997</v>
      </c>
      <c r="E172" s="61">
        <v>30546972.59</v>
      </c>
      <c r="F172" s="43">
        <f>IF(OR(D172="-",E172=D172),"-",D172-IF(E172="-",0,E172))</f>
        <v>11259194.709999997</v>
      </c>
    </row>
    <row r="173" spans="1:6">
      <c r="A173" s="42" t="s">
        <v>474</v>
      </c>
      <c r="B173" s="69" t="s">
        <v>456</v>
      </c>
      <c r="C173" s="80" t="s">
        <v>653</v>
      </c>
      <c r="D173" s="40">
        <v>32783039.530000001</v>
      </c>
      <c r="E173" s="61">
        <v>22999636.960000001</v>
      </c>
      <c r="F173" s="43">
        <f>IF(OR(D173="-",E173=D173),"-",D173-IF(E173="-",0,E173))</f>
        <v>9783402.5700000003</v>
      </c>
    </row>
    <row r="174" spans="1:6">
      <c r="A174" s="42" t="s">
        <v>476</v>
      </c>
      <c r="B174" s="69" t="s">
        <v>456</v>
      </c>
      <c r="C174" s="80" t="s">
        <v>654</v>
      </c>
      <c r="D174" s="40">
        <v>9023127.7699999996</v>
      </c>
      <c r="E174" s="61">
        <v>7547335.6299999999</v>
      </c>
      <c r="F174" s="43">
        <f>IF(OR(D174="-",E174=D174),"-",D174-IF(E174="-",0,E174))</f>
        <v>1475792.1399999997</v>
      </c>
    </row>
    <row r="175" spans="1:6" ht="33.75">
      <c r="A175" s="42" t="s">
        <v>478</v>
      </c>
      <c r="B175" s="69" t="s">
        <v>456</v>
      </c>
      <c r="C175" s="80" t="s">
        <v>655</v>
      </c>
      <c r="D175" s="40">
        <v>85000</v>
      </c>
      <c r="E175" s="61">
        <v>51522.5</v>
      </c>
      <c r="F175" s="43">
        <f>IF(OR(D175="-",E175=D175),"-",D175-IF(E175="-",0,E175))</f>
        <v>33477.5</v>
      </c>
    </row>
    <row r="176" spans="1:6">
      <c r="A176" s="42" t="s">
        <v>470</v>
      </c>
      <c r="B176" s="69" t="s">
        <v>456</v>
      </c>
      <c r="C176" s="80" t="s">
        <v>656</v>
      </c>
      <c r="D176" s="40">
        <v>85000</v>
      </c>
      <c r="E176" s="61">
        <v>51522.5</v>
      </c>
      <c r="F176" s="43">
        <f>IF(OR(D176="-",E176=D176),"-",D176-IF(E176="-",0,E176))</f>
        <v>33477.5</v>
      </c>
    </row>
    <row r="177" spans="1:6">
      <c r="A177" s="42" t="s">
        <v>472</v>
      </c>
      <c r="B177" s="69" t="s">
        <v>456</v>
      </c>
      <c r="C177" s="80" t="s">
        <v>657</v>
      </c>
      <c r="D177" s="40">
        <v>6000</v>
      </c>
      <c r="E177" s="61">
        <v>4000</v>
      </c>
      <c r="F177" s="43">
        <f>IF(OR(D177="-",E177=D177),"-",D177-IF(E177="-",0,E177))</f>
        <v>2000</v>
      </c>
    </row>
    <row r="178" spans="1:6">
      <c r="A178" s="42" t="s">
        <v>482</v>
      </c>
      <c r="B178" s="69" t="s">
        <v>456</v>
      </c>
      <c r="C178" s="80" t="s">
        <v>658</v>
      </c>
      <c r="D178" s="40">
        <v>6000</v>
      </c>
      <c r="E178" s="61">
        <v>4000</v>
      </c>
      <c r="F178" s="43">
        <f>IF(OR(D178="-",E178=D178),"-",D178-IF(E178="-",0,E178))</f>
        <v>2000</v>
      </c>
    </row>
    <row r="179" spans="1:6">
      <c r="A179" s="42" t="s">
        <v>484</v>
      </c>
      <c r="B179" s="69" t="s">
        <v>456</v>
      </c>
      <c r="C179" s="80" t="s">
        <v>659</v>
      </c>
      <c r="D179" s="40">
        <v>79000</v>
      </c>
      <c r="E179" s="61">
        <v>47522.5</v>
      </c>
      <c r="F179" s="43">
        <f>IF(OR(D179="-",E179=D179),"-",D179-IF(E179="-",0,E179))</f>
        <v>31477.5</v>
      </c>
    </row>
    <row r="180" spans="1:6">
      <c r="A180" s="42" t="s">
        <v>486</v>
      </c>
      <c r="B180" s="69" t="s">
        <v>456</v>
      </c>
      <c r="C180" s="80" t="s">
        <v>660</v>
      </c>
      <c r="D180" s="40">
        <v>20000</v>
      </c>
      <c r="E180" s="61">
        <v>14922.5</v>
      </c>
      <c r="F180" s="43">
        <f>IF(OR(D180="-",E180=D180),"-",D180-IF(E180="-",0,E180))</f>
        <v>5077.5</v>
      </c>
    </row>
    <row r="181" spans="1:6">
      <c r="A181" s="42" t="s">
        <v>488</v>
      </c>
      <c r="B181" s="69" t="s">
        <v>456</v>
      </c>
      <c r="C181" s="80" t="s">
        <v>661</v>
      </c>
      <c r="D181" s="40">
        <v>59000</v>
      </c>
      <c r="E181" s="61">
        <v>32600</v>
      </c>
      <c r="F181" s="43">
        <f>IF(OR(D181="-",E181=D181),"-",D181-IF(E181="-",0,E181))</f>
        <v>26400</v>
      </c>
    </row>
    <row r="182" spans="1:6" ht="22.5">
      <c r="A182" s="42" t="s">
        <v>490</v>
      </c>
      <c r="B182" s="69" t="s">
        <v>456</v>
      </c>
      <c r="C182" s="80" t="s">
        <v>662</v>
      </c>
      <c r="D182" s="40">
        <v>4412600</v>
      </c>
      <c r="E182" s="61">
        <v>3222733.21</v>
      </c>
      <c r="F182" s="43">
        <f>IF(OR(D182="-",E182=D182),"-",D182-IF(E182="-",0,E182))</f>
        <v>1189866.79</v>
      </c>
    </row>
    <row r="183" spans="1:6">
      <c r="A183" s="42" t="s">
        <v>470</v>
      </c>
      <c r="B183" s="69" t="s">
        <v>456</v>
      </c>
      <c r="C183" s="80" t="s">
        <v>663</v>
      </c>
      <c r="D183" s="40">
        <v>2985300</v>
      </c>
      <c r="E183" s="61">
        <v>2213999.21</v>
      </c>
      <c r="F183" s="43">
        <f>IF(OR(D183="-",E183=D183),"-",D183-IF(E183="-",0,E183))</f>
        <v>771300.79</v>
      </c>
    </row>
    <row r="184" spans="1:6">
      <c r="A184" s="42" t="s">
        <v>484</v>
      </c>
      <c r="B184" s="69" t="s">
        <v>456</v>
      </c>
      <c r="C184" s="80" t="s">
        <v>664</v>
      </c>
      <c r="D184" s="40">
        <v>2985300</v>
      </c>
      <c r="E184" s="61">
        <v>2213999.21</v>
      </c>
      <c r="F184" s="43">
        <f>IF(OR(D184="-",E184=D184),"-",D184-IF(E184="-",0,E184))</f>
        <v>771300.79</v>
      </c>
    </row>
    <row r="185" spans="1:6">
      <c r="A185" s="42" t="s">
        <v>494</v>
      </c>
      <c r="B185" s="69" t="s">
        <v>456</v>
      </c>
      <c r="C185" s="80" t="s">
        <v>665</v>
      </c>
      <c r="D185" s="40">
        <v>1106500</v>
      </c>
      <c r="E185" s="61">
        <v>773586.23</v>
      </c>
      <c r="F185" s="43">
        <f>IF(OR(D185="-",E185=D185),"-",D185-IF(E185="-",0,E185))</f>
        <v>332913.77</v>
      </c>
    </row>
    <row r="186" spans="1:6">
      <c r="A186" s="42" t="s">
        <v>496</v>
      </c>
      <c r="B186" s="69" t="s">
        <v>456</v>
      </c>
      <c r="C186" s="80" t="s">
        <v>666</v>
      </c>
      <c r="D186" s="40">
        <v>345010</v>
      </c>
      <c r="E186" s="61">
        <v>252019.98</v>
      </c>
      <c r="F186" s="43">
        <f>IF(OR(D186="-",E186=D186),"-",D186-IF(E186="-",0,E186))</f>
        <v>92990.01999999999</v>
      </c>
    </row>
    <row r="187" spans="1:6">
      <c r="A187" s="42" t="s">
        <v>488</v>
      </c>
      <c r="B187" s="69" t="s">
        <v>456</v>
      </c>
      <c r="C187" s="80" t="s">
        <v>667</v>
      </c>
      <c r="D187" s="40">
        <v>1533790</v>
      </c>
      <c r="E187" s="61">
        <v>1188393</v>
      </c>
      <c r="F187" s="43">
        <f>IF(OR(D187="-",E187=D187),"-",D187-IF(E187="-",0,E187))</f>
        <v>345397</v>
      </c>
    </row>
    <row r="188" spans="1:6">
      <c r="A188" s="42" t="s">
        <v>499</v>
      </c>
      <c r="B188" s="69" t="s">
        <v>456</v>
      </c>
      <c r="C188" s="80" t="s">
        <v>668</v>
      </c>
      <c r="D188" s="40">
        <v>1427300</v>
      </c>
      <c r="E188" s="61">
        <v>1008734</v>
      </c>
      <c r="F188" s="43">
        <f>IF(OR(D188="-",E188=D188),"-",D188-IF(E188="-",0,E188))</f>
        <v>418566</v>
      </c>
    </row>
    <row r="189" spans="1:6">
      <c r="A189" s="42" t="s">
        <v>501</v>
      </c>
      <c r="B189" s="69" t="s">
        <v>456</v>
      </c>
      <c r="C189" s="80" t="s">
        <v>669</v>
      </c>
      <c r="D189" s="40">
        <v>627300</v>
      </c>
      <c r="E189" s="61">
        <v>444300</v>
      </c>
      <c r="F189" s="43">
        <f>IF(OR(D189="-",E189=D189),"-",D189-IF(E189="-",0,E189))</f>
        <v>183000</v>
      </c>
    </row>
    <row r="190" spans="1:6">
      <c r="A190" s="42" t="s">
        <v>503</v>
      </c>
      <c r="B190" s="69" t="s">
        <v>456</v>
      </c>
      <c r="C190" s="80" t="s">
        <v>670</v>
      </c>
      <c r="D190" s="40">
        <v>800000</v>
      </c>
      <c r="E190" s="61">
        <v>564434</v>
      </c>
      <c r="F190" s="43">
        <f>IF(OR(D190="-",E190=D190),"-",D190-IF(E190="-",0,E190))</f>
        <v>235566</v>
      </c>
    </row>
    <row r="191" spans="1:6" ht="22.5">
      <c r="A191" s="42" t="s">
        <v>505</v>
      </c>
      <c r="B191" s="69" t="s">
        <v>456</v>
      </c>
      <c r="C191" s="80" t="s">
        <v>671</v>
      </c>
      <c r="D191" s="40">
        <v>6719207</v>
      </c>
      <c r="E191" s="61">
        <v>3814529.15</v>
      </c>
      <c r="F191" s="43">
        <f>IF(OR(D191="-",E191=D191),"-",D191-IF(E191="-",0,E191))</f>
        <v>2904677.85</v>
      </c>
    </row>
    <row r="192" spans="1:6">
      <c r="A192" s="42" t="s">
        <v>470</v>
      </c>
      <c r="B192" s="69" t="s">
        <v>456</v>
      </c>
      <c r="C192" s="80" t="s">
        <v>672</v>
      </c>
      <c r="D192" s="40">
        <v>3969107</v>
      </c>
      <c r="E192" s="61">
        <v>2109213.9700000002</v>
      </c>
      <c r="F192" s="43">
        <f>IF(OR(D192="-",E192=D192),"-",D192-IF(E192="-",0,E192))</f>
        <v>1859893.0299999998</v>
      </c>
    </row>
    <row r="193" spans="1:6">
      <c r="A193" s="42" t="s">
        <v>484</v>
      </c>
      <c r="B193" s="69" t="s">
        <v>456</v>
      </c>
      <c r="C193" s="80" t="s">
        <v>673</v>
      </c>
      <c r="D193" s="40">
        <v>3953107</v>
      </c>
      <c r="E193" s="61">
        <v>2093213.97</v>
      </c>
      <c r="F193" s="43">
        <f>IF(OR(D193="-",E193=D193),"-",D193-IF(E193="-",0,E193))</f>
        <v>1859893.03</v>
      </c>
    </row>
    <row r="194" spans="1:6">
      <c r="A194" s="42" t="s">
        <v>494</v>
      </c>
      <c r="B194" s="69" t="s">
        <v>456</v>
      </c>
      <c r="C194" s="80" t="s">
        <v>674</v>
      </c>
      <c r="D194" s="40">
        <v>184751.66</v>
      </c>
      <c r="E194" s="61">
        <v>38049.19</v>
      </c>
      <c r="F194" s="43">
        <f>IF(OR(D194="-",E194=D194),"-",D194-IF(E194="-",0,E194))</f>
        <v>146702.47</v>
      </c>
    </row>
    <row r="195" spans="1:6">
      <c r="A195" s="42" t="s">
        <v>486</v>
      </c>
      <c r="B195" s="69" t="s">
        <v>456</v>
      </c>
      <c r="C195" s="80" t="s">
        <v>675</v>
      </c>
      <c r="D195" s="40">
        <v>154780</v>
      </c>
      <c r="E195" s="61">
        <v>30000</v>
      </c>
      <c r="F195" s="43">
        <f>IF(OR(D195="-",E195=D195),"-",D195-IF(E195="-",0,E195))</f>
        <v>124780</v>
      </c>
    </row>
    <row r="196" spans="1:6">
      <c r="A196" s="42" t="s">
        <v>511</v>
      </c>
      <c r="B196" s="69" t="s">
        <v>456</v>
      </c>
      <c r="C196" s="80" t="s">
        <v>676</v>
      </c>
      <c r="D196" s="40">
        <v>711791.57</v>
      </c>
      <c r="E196" s="61">
        <v>145330.62</v>
      </c>
      <c r="F196" s="43">
        <f>IF(OR(D196="-",E196=D196),"-",D196-IF(E196="-",0,E196))</f>
        <v>566460.94999999995</v>
      </c>
    </row>
    <row r="197" spans="1:6">
      <c r="A197" s="42" t="s">
        <v>496</v>
      </c>
      <c r="B197" s="69" t="s">
        <v>456</v>
      </c>
      <c r="C197" s="80" t="s">
        <v>677</v>
      </c>
      <c r="D197" s="40">
        <v>1376325.65</v>
      </c>
      <c r="E197" s="61">
        <v>933078.58</v>
      </c>
      <c r="F197" s="43">
        <f>IF(OR(D197="-",E197=D197),"-",D197-IF(E197="-",0,E197))</f>
        <v>443247.06999999995</v>
      </c>
    </row>
    <row r="198" spans="1:6">
      <c r="A198" s="42" t="s">
        <v>488</v>
      </c>
      <c r="B198" s="69" t="s">
        <v>456</v>
      </c>
      <c r="C198" s="80" t="s">
        <v>678</v>
      </c>
      <c r="D198" s="40">
        <v>1525458.12</v>
      </c>
      <c r="E198" s="61">
        <v>946755.58</v>
      </c>
      <c r="F198" s="43">
        <f>IF(OR(D198="-",E198=D198),"-",D198-IF(E198="-",0,E198))</f>
        <v>578702.54000000015</v>
      </c>
    </row>
    <row r="199" spans="1:6">
      <c r="A199" s="42" t="s">
        <v>521</v>
      </c>
      <c r="B199" s="69" t="s">
        <v>456</v>
      </c>
      <c r="C199" s="80" t="s">
        <v>679</v>
      </c>
      <c r="D199" s="40">
        <v>16000</v>
      </c>
      <c r="E199" s="61">
        <v>16000</v>
      </c>
      <c r="F199" s="43" t="str">
        <f>IF(OR(D199="-",E199=D199),"-",D199-IF(E199="-",0,E199))</f>
        <v>-</v>
      </c>
    </row>
    <row r="200" spans="1:6">
      <c r="A200" s="42" t="s">
        <v>499</v>
      </c>
      <c r="B200" s="69" t="s">
        <v>456</v>
      </c>
      <c r="C200" s="80" t="s">
        <v>680</v>
      </c>
      <c r="D200" s="40">
        <v>2750100</v>
      </c>
      <c r="E200" s="61">
        <v>1705315.18</v>
      </c>
      <c r="F200" s="43">
        <f>IF(OR(D200="-",E200=D200),"-",D200-IF(E200="-",0,E200))</f>
        <v>1044784.8200000001</v>
      </c>
    </row>
    <row r="201" spans="1:6">
      <c r="A201" s="42" t="s">
        <v>501</v>
      </c>
      <c r="B201" s="69" t="s">
        <v>456</v>
      </c>
      <c r="C201" s="80" t="s">
        <v>681</v>
      </c>
      <c r="D201" s="40">
        <v>219300</v>
      </c>
      <c r="E201" s="61">
        <v>76000</v>
      </c>
      <c r="F201" s="43">
        <f>IF(OR(D201="-",E201=D201),"-",D201-IF(E201="-",0,E201))</f>
        <v>143300</v>
      </c>
    </row>
    <row r="202" spans="1:6">
      <c r="A202" s="42" t="s">
        <v>503</v>
      </c>
      <c r="B202" s="69" t="s">
        <v>456</v>
      </c>
      <c r="C202" s="80" t="s">
        <v>682</v>
      </c>
      <c r="D202" s="40">
        <v>2530800</v>
      </c>
      <c r="E202" s="61">
        <v>1629315.18</v>
      </c>
      <c r="F202" s="43">
        <f>IF(OR(D202="-",E202=D202),"-",D202-IF(E202="-",0,E202))</f>
        <v>901484.82000000007</v>
      </c>
    </row>
    <row r="203" spans="1:6">
      <c r="A203" s="42" t="s">
        <v>518</v>
      </c>
      <c r="B203" s="69" t="s">
        <v>456</v>
      </c>
      <c r="C203" s="80" t="s">
        <v>683</v>
      </c>
      <c r="D203" s="40">
        <v>30000</v>
      </c>
      <c r="E203" s="61">
        <v>29618.93</v>
      </c>
      <c r="F203" s="43">
        <f>IF(OR(D203="-",E203=D203),"-",D203-IF(E203="-",0,E203))</f>
        <v>381.06999999999971</v>
      </c>
    </row>
    <row r="204" spans="1:6">
      <c r="A204" s="42" t="s">
        <v>470</v>
      </c>
      <c r="B204" s="69" t="s">
        <v>456</v>
      </c>
      <c r="C204" s="80" t="s">
        <v>684</v>
      </c>
      <c r="D204" s="40">
        <v>30000</v>
      </c>
      <c r="E204" s="61">
        <v>29618.93</v>
      </c>
      <c r="F204" s="43">
        <f>IF(OR(D204="-",E204=D204),"-",D204-IF(E204="-",0,E204))</f>
        <v>381.06999999999971</v>
      </c>
    </row>
    <row r="205" spans="1:6">
      <c r="A205" s="42" t="s">
        <v>521</v>
      </c>
      <c r="B205" s="69" t="s">
        <v>456</v>
      </c>
      <c r="C205" s="80" t="s">
        <v>685</v>
      </c>
      <c r="D205" s="40">
        <v>30000</v>
      </c>
      <c r="E205" s="61">
        <v>29618.93</v>
      </c>
      <c r="F205" s="43">
        <f>IF(OR(D205="-",E205=D205),"-",D205-IF(E205="-",0,E205))</f>
        <v>381.06999999999971</v>
      </c>
    </row>
    <row r="206" spans="1:6" ht="33.75">
      <c r="A206" s="42" t="s">
        <v>686</v>
      </c>
      <c r="B206" s="69" t="s">
        <v>456</v>
      </c>
      <c r="C206" s="80" t="s">
        <v>687</v>
      </c>
      <c r="D206" s="40">
        <v>406000</v>
      </c>
      <c r="E206" s="61">
        <v>225863</v>
      </c>
      <c r="F206" s="43">
        <f>IF(OR(D206="-",E206=D206),"-",D206-IF(E206="-",0,E206))</f>
        <v>180137</v>
      </c>
    </row>
    <row r="207" spans="1:6" ht="33.75">
      <c r="A207" s="42" t="s">
        <v>688</v>
      </c>
      <c r="B207" s="69" t="s">
        <v>456</v>
      </c>
      <c r="C207" s="80" t="s">
        <v>689</v>
      </c>
      <c r="D207" s="40">
        <v>100000</v>
      </c>
      <c r="E207" s="61">
        <v>11220</v>
      </c>
      <c r="F207" s="43">
        <f>IF(OR(D207="-",E207=D207),"-",D207-IF(E207="-",0,E207))</f>
        <v>88780</v>
      </c>
    </row>
    <row r="208" spans="1:6" ht="22.5">
      <c r="A208" s="42" t="s">
        <v>505</v>
      </c>
      <c r="B208" s="69" t="s">
        <v>456</v>
      </c>
      <c r="C208" s="80" t="s">
        <v>690</v>
      </c>
      <c r="D208" s="40">
        <v>100000</v>
      </c>
      <c r="E208" s="61">
        <v>11220</v>
      </c>
      <c r="F208" s="43">
        <f>IF(OR(D208="-",E208=D208),"-",D208-IF(E208="-",0,E208))</f>
        <v>88780</v>
      </c>
    </row>
    <row r="209" spans="1:6">
      <c r="A209" s="42" t="s">
        <v>470</v>
      </c>
      <c r="B209" s="69" t="s">
        <v>456</v>
      </c>
      <c r="C209" s="80" t="s">
        <v>691</v>
      </c>
      <c r="D209" s="40">
        <v>100000</v>
      </c>
      <c r="E209" s="61">
        <v>11220</v>
      </c>
      <c r="F209" s="43">
        <f>IF(OR(D209="-",E209=D209),"-",D209-IF(E209="-",0,E209))</f>
        <v>88780</v>
      </c>
    </row>
    <row r="210" spans="1:6">
      <c r="A210" s="42" t="s">
        <v>484</v>
      </c>
      <c r="B210" s="69" t="s">
        <v>456</v>
      </c>
      <c r="C210" s="80" t="s">
        <v>692</v>
      </c>
      <c r="D210" s="40">
        <v>100000</v>
      </c>
      <c r="E210" s="61">
        <v>11220</v>
      </c>
      <c r="F210" s="43">
        <f>IF(OR(D210="-",E210=D210),"-",D210-IF(E210="-",0,E210))</f>
        <v>88780</v>
      </c>
    </row>
    <row r="211" spans="1:6">
      <c r="A211" s="42" t="s">
        <v>488</v>
      </c>
      <c r="B211" s="69" t="s">
        <v>456</v>
      </c>
      <c r="C211" s="80" t="s">
        <v>693</v>
      </c>
      <c r="D211" s="40">
        <v>100000</v>
      </c>
      <c r="E211" s="61">
        <v>11220</v>
      </c>
      <c r="F211" s="43">
        <f>IF(OR(D211="-",E211=D211),"-",D211-IF(E211="-",0,E211))</f>
        <v>88780</v>
      </c>
    </row>
    <row r="212" spans="1:6" ht="33.75">
      <c r="A212" s="42" t="s">
        <v>694</v>
      </c>
      <c r="B212" s="69" t="s">
        <v>456</v>
      </c>
      <c r="C212" s="80" t="s">
        <v>695</v>
      </c>
      <c r="D212" s="40">
        <v>156000</v>
      </c>
      <c r="E212" s="61">
        <v>64643</v>
      </c>
      <c r="F212" s="43">
        <f>IF(OR(D212="-",E212=D212),"-",D212-IF(E212="-",0,E212))</f>
        <v>91357</v>
      </c>
    </row>
    <row r="213" spans="1:6" ht="22.5">
      <c r="A213" s="42" t="s">
        <v>490</v>
      </c>
      <c r="B213" s="69" t="s">
        <v>456</v>
      </c>
      <c r="C213" s="80" t="s">
        <v>696</v>
      </c>
      <c r="D213" s="40">
        <v>127900</v>
      </c>
      <c r="E213" s="61">
        <v>36604</v>
      </c>
      <c r="F213" s="43">
        <f>IF(OR(D213="-",E213=D213),"-",D213-IF(E213="-",0,E213))</f>
        <v>91296</v>
      </c>
    </row>
    <row r="214" spans="1:6">
      <c r="A214" s="42" t="s">
        <v>470</v>
      </c>
      <c r="B214" s="69" t="s">
        <v>456</v>
      </c>
      <c r="C214" s="80" t="s">
        <v>697</v>
      </c>
      <c r="D214" s="40">
        <v>127900</v>
      </c>
      <c r="E214" s="61">
        <v>36604</v>
      </c>
      <c r="F214" s="43">
        <f>IF(OR(D214="-",E214=D214),"-",D214-IF(E214="-",0,E214))</f>
        <v>91296</v>
      </c>
    </row>
    <row r="215" spans="1:6">
      <c r="A215" s="42" t="s">
        <v>484</v>
      </c>
      <c r="B215" s="69" t="s">
        <v>456</v>
      </c>
      <c r="C215" s="80" t="s">
        <v>698</v>
      </c>
      <c r="D215" s="40">
        <v>127900</v>
      </c>
      <c r="E215" s="61">
        <v>36604</v>
      </c>
      <c r="F215" s="43">
        <f>IF(OR(D215="-",E215=D215),"-",D215-IF(E215="-",0,E215))</f>
        <v>91296</v>
      </c>
    </row>
    <row r="216" spans="1:6">
      <c r="A216" s="42" t="s">
        <v>488</v>
      </c>
      <c r="B216" s="69" t="s">
        <v>456</v>
      </c>
      <c r="C216" s="80" t="s">
        <v>699</v>
      </c>
      <c r="D216" s="40">
        <v>127900</v>
      </c>
      <c r="E216" s="61">
        <v>36604</v>
      </c>
      <c r="F216" s="43">
        <f>IF(OR(D216="-",E216=D216),"-",D216-IF(E216="-",0,E216))</f>
        <v>91296</v>
      </c>
    </row>
    <row r="217" spans="1:6" ht="22.5">
      <c r="A217" s="42" t="s">
        <v>505</v>
      </c>
      <c r="B217" s="69" t="s">
        <v>456</v>
      </c>
      <c r="C217" s="80" t="s">
        <v>700</v>
      </c>
      <c r="D217" s="40">
        <v>28100</v>
      </c>
      <c r="E217" s="61">
        <v>28039</v>
      </c>
      <c r="F217" s="43">
        <f>IF(OR(D217="-",E217=D217),"-",D217-IF(E217="-",0,E217))</f>
        <v>61</v>
      </c>
    </row>
    <row r="218" spans="1:6">
      <c r="A218" s="42" t="s">
        <v>470</v>
      </c>
      <c r="B218" s="69" t="s">
        <v>456</v>
      </c>
      <c r="C218" s="80" t="s">
        <v>701</v>
      </c>
      <c r="D218" s="40">
        <v>10000</v>
      </c>
      <c r="E218" s="61">
        <v>10000</v>
      </c>
      <c r="F218" s="43" t="str">
        <f>IF(OR(D218="-",E218=D218),"-",D218-IF(E218="-",0,E218))</f>
        <v>-</v>
      </c>
    </row>
    <row r="219" spans="1:6">
      <c r="A219" s="42" t="s">
        <v>484</v>
      </c>
      <c r="B219" s="69" t="s">
        <v>456</v>
      </c>
      <c r="C219" s="80" t="s">
        <v>702</v>
      </c>
      <c r="D219" s="40">
        <v>10000</v>
      </c>
      <c r="E219" s="61">
        <v>10000</v>
      </c>
      <c r="F219" s="43" t="str">
        <f>IF(OR(D219="-",E219=D219),"-",D219-IF(E219="-",0,E219))</f>
        <v>-</v>
      </c>
    </row>
    <row r="220" spans="1:6">
      <c r="A220" s="42" t="s">
        <v>488</v>
      </c>
      <c r="B220" s="69" t="s">
        <v>456</v>
      </c>
      <c r="C220" s="80" t="s">
        <v>703</v>
      </c>
      <c r="D220" s="40">
        <v>10000</v>
      </c>
      <c r="E220" s="61">
        <v>10000</v>
      </c>
      <c r="F220" s="43" t="str">
        <f>IF(OR(D220="-",E220=D220),"-",D220-IF(E220="-",0,E220))</f>
        <v>-</v>
      </c>
    </row>
    <row r="221" spans="1:6">
      <c r="A221" s="42" t="s">
        <v>499</v>
      </c>
      <c r="B221" s="69" t="s">
        <v>456</v>
      </c>
      <c r="C221" s="80" t="s">
        <v>704</v>
      </c>
      <c r="D221" s="40">
        <v>18100</v>
      </c>
      <c r="E221" s="61">
        <v>18039</v>
      </c>
      <c r="F221" s="43">
        <f>IF(OR(D221="-",E221=D221),"-",D221-IF(E221="-",0,E221))</f>
        <v>61</v>
      </c>
    </row>
    <row r="222" spans="1:6">
      <c r="A222" s="42" t="s">
        <v>501</v>
      </c>
      <c r="B222" s="69" t="s">
        <v>456</v>
      </c>
      <c r="C222" s="80" t="s">
        <v>705</v>
      </c>
      <c r="D222" s="40">
        <v>18100</v>
      </c>
      <c r="E222" s="61">
        <v>18039</v>
      </c>
      <c r="F222" s="43">
        <f>IF(OR(D222="-",E222=D222),"-",D222-IF(E222="-",0,E222))</f>
        <v>61</v>
      </c>
    </row>
    <row r="223" spans="1:6" ht="56.25">
      <c r="A223" s="42" t="s">
        <v>706</v>
      </c>
      <c r="B223" s="69" t="s">
        <v>456</v>
      </c>
      <c r="C223" s="80" t="s">
        <v>707</v>
      </c>
      <c r="D223" s="40">
        <v>150000</v>
      </c>
      <c r="E223" s="61">
        <v>150000</v>
      </c>
      <c r="F223" s="43" t="str">
        <f>IF(OR(D223="-",E223=D223),"-",D223-IF(E223="-",0,E223))</f>
        <v>-</v>
      </c>
    </row>
    <row r="224" spans="1:6" ht="22.5">
      <c r="A224" s="42" t="s">
        <v>505</v>
      </c>
      <c r="B224" s="69" t="s">
        <v>456</v>
      </c>
      <c r="C224" s="80" t="s">
        <v>708</v>
      </c>
      <c r="D224" s="40">
        <v>150000</v>
      </c>
      <c r="E224" s="61">
        <v>150000</v>
      </c>
      <c r="F224" s="43" t="str">
        <f>IF(OR(D224="-",E224=D224),"-",D224-IF(E224="-",0,E224))</f>
        <v>-</v>
      </c>
    </row>
    <row r="225" spans="1:6">
      <c r="A225" s="42" t="s">
        <v>470</v>
      </c>
      <c r="B225" s="69" t="s">
        <v>456</v>
      </c>
      <c r="C225" s="80" t="s">
        <v>709</v>
      </c>
      <c r="D225" s="40">
        <v>150000</v>
      </c>
      <c r="E225" s="61">
        <v>150000</v>
      </c>
      <c r="F225" s="43" t="str">
        <f>IF(OR(D225="-",E225=D225),"-",D225-IF(E225="-",0,E225))</f>
        <v>-</v>
      </c>
    </row>
    <row r="226" spans="1:6">
      <c r="A226" s="42" t="s">
        <v>484</v>
      </c>
      <c r="B226" s="69" t="s">
        <v>456</v>
      </c>
      <c r="C226" s="80" t="s">
        <v>710</v>
      </c>
      <c r="D226" s="40">
        <v>150000</v>
      </c>
      <c r="E226" s="61">
        <v>150000</v>
      </c>
      <c r="F226" s="43" t="str">
        <f>IF(OR(D226="-",E226=D226),"-",D226-IF(E226="-",0,E226))</f>
        <v>-</v>
      </c>
    </row>
    <row r="227" spans="1:6">
      <c r="A227" s="42" t="s">
        <v>488</v>
      </c>
      <c r="B227" s="69" t="s">
        <v>456</v>
      </c>
      <c r="C227" s="80" t="s">
        <v>711</v>
      </c>
      <c r="D227" s="40">
        <v>150000</v>
      </c>
      <c r="E227" s="61">
        <v>150000</v>
      </c>
      <c r="F227" s="43" t="str">
        <f>IF(OR(D227="-",E227=D227),"-",D227-IF(E227="-",0,E227))</f>
        <v>-</v>
      </c>
    </row>
    <row r="228" spans="1:6">
      <c r="A228" s="42" t="s">
        <v>712</v>
      </c>
      <c r="B228" s="69" t="s">
        <v>456</v>
      </c>
      <c r="C228" s="80" t="s">
        <v>713</v>
      </c>
      <c r="D228" s="40">
        <v>645156.51</v>
      </c>
      <c r="E228" s="61" t="s">
        <v>58</v>
      </c>
      <c r="F228" s="43">
        <f>IF(OR(D228="-",E228=D228),"-",D228-IF(E228="-",0,E228))</f>
        <v>645156.51</v>
      </c>
    </row>
    <row r="229" spans="1:6" ht="33.75">
      <c r="A229" s="42" t="s">
        <v>464</v>
      </c>
      <c r="B229" s="69" t="s">
        <v>456</v>
      </c>
      <c r="C229" s="80" t="s">
        <v>714</v>
      </c>
      <c r="D229" s="40">
        <v>645156.51</v>
      </c>
      <c r="E229" s="61" t="s">
        <v>58</v>
      </c>
      <c r="F229" s="43">
        <f>IF(OR(D229="-",E229=D229),"-",D229-IF(E229="-",0,E229))</f>
        <v>645156.51</v>
      </c>
    </row>
    <row r="230" spans="1:6" ht="22.5">
      <c r="A230" s="42" t="s">
        <v>715</v>
      </c>
      <c r="B230" s="69" t="s">
        <v>456</v>
      </c>
      <c r="C230" s="80" t="s">
        <v>716</v>
      </c>
      <c r="D230" s="40">
        <v>645156.51</v>
      </c>
      <c r="E230" s="61" t="s">
        <v>58</v>
      </c>
      <c r="F230" s="43">
        <f>IF(OR(D230="-",E230=D230),"-",D230-IF(E230="-",0,E230))</f>
        <v>645156.51</v>
      </c>
    </row>
    <row r="231" spans="1:6">
      <c r="A231" s="42" t="s">
        <v>717</v>
      </c>
      <c r="B231" s="69" t="s">
        <v>456</v>
      </c>
      <c r="C231" s="80" t="s">
        <v>718</v>
      </c>
      <c r="D231" s="40">
        <v>645156.51</v>
      </c>
      <c r="E231" s="61" t="s">
        <v>58</v>
      </c>
      <c r="F231" s="43">
        <f>IF(OR(D231="-",E231=D231),"-",D231-IF(E231="-",0,E231))</f>
        <v>645156.51</v>
      </c>
    </row>
    <row r="232" spans="1:6">
      <c r="A232" s="42" t="s">
        <v>470</v>
      </c>
      <c r="B232" s="69" t="s">
        <v>456</v>
      </c>
      <c r="C232" s="80" t="s">
        <v>719</v>
      </c>
      <c r="D232" s="40">
        <v>645156.51</v>
      </c>
      <c r="E232" s="61" t="s">
        <v>58</v>
      </c>
      <c r="F232" s="43">
        <f>IF(OR(D232="-",E232=D232),"-",D232-IF(E232="-",0,E232))</f>
        <v>645156.51</v>
      </c>
    </row>
    <row r="233" spans="1:6">
      <c r="A233" s="42" t="s">
        <v>521</v>
      </c>
      <c r="B233" s="69" t="s">
        <v>456</v>
      </c>
      <c r="C233" s="80" t="s">
        <v>720</v>
      </c>
      <c r="D233" s="40">
        <v>645156.51</v>
      </c>
      <c r="E233" s="61" t="s">
        <v>58</v>
      </c>
      <c r="F233" s="43">
        <f>IF(OR(D233="-",E233=D233),"-",D233-IF(E233="-",0,E233))</f>
        <v>645156.51</v>
      </c>
    </row>
    <row r="234" spans="1:6">
      <c r="A234" s="42" t="s">
        <v>721</v>
      </c>
      <c r="B234" s="69" t="s">
        <v>456</v>
      </c>
      <c r="C234" s="80" t="s">
        <v>722</v>
      </c>
      <c r="D234" s="40">
        <v>64424502.219999999</v>
      </c>
      <c r="E234" s="61">
        <v>51028602.390000001</v>
      </c>
      <c r="F234" s="43">
        <f>IF(OR(D234="-",E234=D234),"-",D234-IF(E234="-",0,E234))</f>
        <v>13395899.829999998</v>
      </c>
    </row>
    <row r="235" spans="1:6" ht="33.75">
      <c r="A235" s="42" t="s">
        <v>464</v>
      </c>
      <c r="B235" s="69" t="s">
        <v>456</v>
      </c>
      <c r="C235" s="80" t="s">
        <v>723</v>
      </c>
      <c r="D235" s="40">
        <v>5029280</v>
      </c>
      <c r="E235" s="61">
        <v>3888703.87</v>
      </c>
      <c r="F235" s="43">
        <f>IF(OR(D235="-",E235=D235),"-",D235-IF(E235="-",0,E235))</f>
        <v>1140576.1299999999</v>
      </c>
    </row>
    <row r="236" spans="1:6" ht="33.75">
      <c r="A236" s="42" t="s">
        <v>724</v>
      </c>
      <c r="B236" s="69" t="s">
        <v>456</v>
      </c>
      <c r="C236" s="80" t="s">
        <v>725</v>
      </c>
      <c r="D236" s="40">
        <v>464000</v>
      </c>
      <c r="E236" s="61">
        <v>392167</v>
      </c>
      <c r="F236" s="43">
        <f>IF(OR(D236="-",E236=D236),"-",D236-IF(E236="-",0,E236))</f>
        <v>71833</v>
      </c>
    </row>
    <row r="237" spans="1:6" ht="22.5">
      <c r="A237" s="42" t="s">
        <v>505</v>
      </c>
      <c r="B237" s="69" t="s">
        <v>456</v>
      </c>
      <c r="C237" s="80" t="s">
        <v>726</v>
      </c>
      <c r="D237" s="40">
        <v>464000</v>
      </c>
      <c r="E237" s="61">
        <v>392167</v>
      </c>
      <c r="F237" s="43">
        <f>IF(OR(D237="-",E237=D237),"-",D237-IF(E237="-",0,E237))</f>
        <v>71833</v>
      </c>
    </row>
    <row r="238" spans="1:6">
      <c r="A238" s="42" t="s">
        <v>470</v>
      </c>
      <c r="B238" s="69" t="s">
        <v>456</v>
      </c>
      <c r="C238" s="80" t="s">
        <v>727</v>
      </c>
      <c r="D238" s="40">
        <v>464000</v>
      </c>
      <c r="E238" s="61">
        <v>392167</v>
      </c>
      <c r="F238" s="43">
        <f>IF(OR(D238="-",E238=D238),"-",D238-IF(E238="-",0,E238))</f>
        <v>71833</v>
      </c>
    </row>
    <row r="239" spans="1:6">
      <c r="A239" s="42" t="s">
        <v>521</v>
      </c>
      <c r="B239" s="69" t="s">
        <v>456</v>
      </c>
      <c r="C239" s="80" t="s">
        <v>728</v>
      </c>
      <c r="D239" s="40">
        <v>464000</v>
      </c>
      <c r="E239" s="61">
        <v>392167</v>
      </c>
      <c r="F239" s="43">
        <f>IF(OR(D239="-",E239=D239),"-",D239-IF(E239="-",0,E239))</f>
        <v>71833</v>
      </c>
    </row>
    <row r="240" spans="1:6" ht="22.5">
      <c r="A240" s="42" t="s">
        <v>715</v>
      </c>
      <c r="B240" s="69" t="s">
        <v>456</v>
      </c>
      <c r="C240" s="80" t="s">
        <v>729</v>
      </c>
      <c r="D240" s="40">
        <v>37500</v>
      </c>
      <c r="E240" s="61">
        <v>37500</v>
      </c>
      <c r="F240" s="43" t="str">
        <f>IF(OR(D240="-",E240=D240),"-",D240-IF(E240="-",0,E240))</f>
        <v>-</v>
      </c>
    </row>
    <row r="241" spans="1:6" ht="78.75">
      <c r="A241" s="130" t="s">
        <v>730</v>
      </c>
      <c r="B241" s="69" t="s">
        <v>456</v>
      </c>
      <c r="C241" s="80" t="s">
        <v>731</v>
      </c>
      <c r="D241" s="40">
        <v>37500</v>
      </c>
      <c r="E241" s="61">
        <v>37500</v>
      </c>
      <c r="F241" s="43" t="str">
        <f>IF(OR(D241="-",E241=D241),"-",D241-IF(E241="-",0,E241))</f>
        <v>-</v>
      </c>
    </row>
    <row r="242" spans="1:6">
      <c r="A242" s="42" t="s">
        <v>470</v>
      </c>
      <c r="B242" s="69" t="s">
        <v>456</v>
      </c>
      <c r="C242" s="80" t="s">
        <v>732</v>
      </c>
      <c r="D242" s="40">
        <v>37500</v>
      </c>
      <c r="E242" s="61">
        <v>37500</v>
      </c>
      <c r="F242" s="43" t="str">
        <f>IF(OR(D242="-",E242=D242),"-",D242-IF(E242="-",0,E242))</f>
        <v>-</v>
      </c>
    </row>
    <row r="243" spans="1:6">
      <c r="A243" s="42" t="s">
        <v>521</v>
      </c>
      <c r="B243" s="69" t="s">
        <v>456</v>
      </c>
      <c r="C243" s="80" t="s">
        <v>733</v>
      </c>
      <c r="D243" s="40">
        <v>37500</v>
      </c>
      <c r="E243" s="61">
        <v>37500</v>
      </c>
      <c r="F243" s="43" t="str">
        <f>IF(OR(D243="-",E243=D243),"-",D243-IF(E243="-",0,E243))</f>
        <v>-</v>
      </c>
    </row>
    <row r="244" spans="1:6" ht="67.5">
      <c r="A244" s="130" t="s">
        <v>734</v>
      </c>
      <c r="B244" s="69" t="s">
        <v>456</v>
      </c>
      <c r="C244" s="80" t="s">
        <v>735</v>
      </c>
      <c r="D244" s="40">
        <v>3127680</v>
      </c>
      <c r="E244" s="61">
        <v>2336838.91</v>
      </c>
      <c r="F244" s="43">
        <f>IF(OR(D244="-",E244=D244),"-",D244-IF(E244="-",0,E244))</f>
        <v>790841.08999999985</v>
      </c>
    </row>
    <row r="245" spans="1:6" ht="33.75">
      <c r="A245" s="42" t="s">
        <v>468</v>
      </c>
      <c r="B245" s="69" t="s">
        <v>456</v>
      </c>
      <c r="C245" s="80" t="s">
        <v>736</v>
      </c>
      <c r="D245" s="40">
        <v>2473130.4</v>
      </c>
      <c r="E245" s="61">
        <v>1901564.51</v>
      </c>
      <c r="F245" s="43">
        <f>IF(OR(D245="-",E245=D245),"-",D245-IF(E245="-",0,E245))</f>
        <v>571565.8899999999</v>
      </c>
    </row>
    <row r="246" spans="1:6">
      <c r="A246" s="42" t="s">
        <v>470</v>
      </c>
      <c r="B246" s="69" t="s">
        <v>456</v>
      </c>
      <c r="C246" s="80" t="s">
        <v>737</v>
      </c>
      <c r="D246" s="40">
        <v>2473130.4</v>
      </c>
      <c r="E246" s="61">
        <v>1901564.51</v>
      </c>
      <c r="F246" s="43">
        <f>IF(OR(D246="-",E246=D246),"-",D246-IF(E246="-",0,E246))</f>
        <v>571565.8899999999</v>
      </c>
    </row>
    <row r="247" spans="1:6">
      <c r="A247" s="42" t="s">
        <v>472</v>
      </c>
      <c r="B247" s="69" t="s">
        <v>456</v>
      </c>
      <c r="C247" s="80" t="s">
        <v>738</v>
      </c>
      <c r="D247" s="40">
        <v>2473130.4</v>
      </c>
      <c r="E247" s="61">
        <v>1901564.51</v>
      </c>
      <c r="F247" s="43">
        <f>IF(OR(D247="-",E247=D247),"-",D247-IF(E247="-",0,E247))</f>
        <v>571565.8899999999</v>
      </c>
    </row>
    <row r="248" spans="1:6">
      <c r="A248" s="42" t="s">
        <v>474</v>
      </c>
      <c r="B248" s="69" t="s">
        <v>456</v>
      </c>
      <c r="C248" s="80" t="s">
        <v>739</v>
      </c>
      <c r="D248" s="40">
        <v>1936908.55</v>
      </c>
      <c r="E248" s="61">
        <v>1545364.28</v>
      </c>
      <c r="F248" s="43">
        <f>IF(OR(D248="-",E248=D248),"-",D248-IF(E248="-",0,E248))</f>
        <v>391544.27</v>
      </c>
    </row>
    <row r="249" spans="1:6">
      <c r="A249" s="42" t="s">
        <v>476</v>
      </c>
      <c r="B249" s="69" t="s">
        <v>456</v>
      </c>
      <c r="C249" s="80" t="s">
        <v>740</v>
      </c>
      <c r="D249" s="40">
        <v>536221.85</v>
      </c>
      <c r="E249" s="61">
        <v>356200.23</v>
      </c>
      <c r="F249" s="43">
        <f>IF(OR(D249="-",E249=D249),"-",D249-IF(E249="-",0,E249))</f>
        <v>180021.62</v>
      </c>
    </row>
    <row r="250" spans="1:6" ht="22.5">
      <c r="A250" s="42" t="s">
        <v>490</v>
      </c>
      <c r="B250" s="69" t="s">
        <v>456</v>
      </c>
      <c r="C250" s="80" t="s">
        <v>741</v>
      </c>
      <c r="D250" s="40">
        <v>78766.179999999993</v>
      </c>
      <c r="E250" s="61">
        <v>39834.6</v>
      </c>
      <c r="F250" s="43">
        <f>IF(OR(D250="-",E250=D250),"-",D250-IF(E250="-",0,E250))</f>
        <v>38931.579999999994</v>
      </c>
    </row>
    <row r="251" spans="1:6">
      <c r="A251" s="42" t="s">
        <v>470</v>
      </c>
      <c r="B251" s="69" t="s">
        <v>456</v>
      </c>
      <c r="C251" s="80" t="s">
        <v>742</v>
      </c>
      <c r="D251" s="40">
        <v>78766.179999999993</v>
      </c>
      <c r="E251" s="61">
        <v>39834.6</v>
      </c>
      <c r="F251" s="43">
        <f>IF(OR(D251="-",E251=D251),"-",D251-IF(E251="-",0,E251))</f>
        <v>38931.579999999994</v>
      </c>
    </row>
    <row r="252" spans="1:6">
      <c r="A252" s="42" t="s">
        <v>484</v>
      </c>
      <c r="B252" s="69" t="s">
        <v>456</v>
      </c>
      <c r="C252" s="80" t="s">
        <v>743</v>
      </c>
      <c r="D252" s="40">
        <v>78766.179999999993</v>
      </c>
      <c r="E252" s="61">
        <v>39834.6</v>
      </c>
      <c r="F252" s="43">
        <f>IF(OR(D252="-",E252=D252),"-",D252-IF(E252="-",0,E252))</f>
        <v>38931.579999999994</v>
      </c>
    </row>
    <row r="253" spans="1:6">
      <c r="A253" s="42" t="s">
        <v>494</v>
      </c>
      <c r="B253" s="69" t="s">
        <v>456</v>
      </c>
      <c r="C253" s="80" t="s">
        <v>744</v>
      </c>
      <c r="D253" s="40">
        <v>15200</v>
      </c>
      <c r="E253" s="61">
        <v>10934.6</v>
      </c>
      <c r="F253" s="43">
        <f>IF(OR(D253="-",E253=D253),"-",D253-IF(E253="-",0,E253))</f>
        <v>4265.3999999999996</v>
      </c>
    </row>
    <row r="254" spans="1:6">
      <c r="A254" s="42" t="s">
        <v>488</v>
      </c>
      <c r="B254" s="69" t="s">
        <v>456</v>
      </c>
      <c r="C254" s="80" t="s">
        <v>745</v>
      </c>
      <c r="D254" s="40">
        <v>63566.18</v>
      </c>
      <c r="E254" s="61">
        <v>28900</v>
      </c>
      <c r="F254" s="43">
        <f>IF(OR(D254="-",E254=D254),"-",D254-IF(E254="-",0,E254))</f>
        <v>34666.18</v>
      </c>
    </row>
    <row r="255" spans="1:6" ht="22.5">
      <c r="A255" s="42" t="s">
        <v>505</v>
      </c>
      <c r="B255" s="69" t="s">
        <v>456</v>
      </c>
      <c r="C255" s="80" t="s">
        <v>746</v>
      </c>
      <c r="D255" s="40">
        <v>575783.42000000004</v>
      </c>
      <c r="E255" s="61">
        <v>395439.8</v>
      </c>
      <c r="F255" s="43">
        <f>IF(OR(D255="-",E255=D255),"-",D255-IF(E255="-",0,E255))</f>
        <v>180343.62000000005</v>
      </c>
    </row>
    <row r="256" spans="1:6">
      <c r="A256" s="42" t="s">
        <v>470</v>
      </c>
      <c r="B256" s="69" t="s">
        <v>456</v>
      </c>
      <c r="C256" s="80" t="s">
        <v>747</v>
      </c>
      <c r="D256" s="40">
        <v>575783.42000000004</v>
      </c>
      <c r="E256" s="61">
        <v>395439.8</v>
      </c>
      <c r="F256" s="43">
        <f>IF(OR(D256="-",E256=D256),"-",D256-IF(E256="-",0,E256))</f>
        <v>180343.62000000005</v>
      </c>
    </row>
    <row r="257" spans="1:6">
      <c r="A257" s="42" t="s">
        <v>484</v>
      </c>
      <c r="B257" s="69" t="s">
        <v>456</v>
      </c>
      <c r="C257" s="80" t="s">
        <v>748</v>
      </c>
      <c r="D257" s="40">
        <v>575783.42000000004</v>
      </c>
      <c r="E257" s="61">
        <v>395439.8</v>
      </c>
      <c r="F257" s="43">
        <f>IF(OR(D257="-",E257=D257),"-",D257-IF(E257="-",0,E257))</f>
        <v>180343.62000000005</v>
      </c>
    </row>
    <row r="258" spans="1:6">
      <c r="A258" s="42" t="s">
        <v>511</v>
      </c>
      <c r="B258" s="69" t="s">
        <v>456</v>
      </c>
      <c r="C258" s="80" t="s">
        <v>749</v>
      </c>
      <c r="D258" s="40">
        <v>171634.46</v>
      </c>
      <c r="E258" s="61">
        <v>107632.4</v>
      </c>
      <c r="F258" s="43">
        <f>IF(OR(D258="-",E258=D258),"-",D258-IF(E258="-",0,E258))</f>
        <v>64002.06</v>
      </c>
    </row>
    <row r="259" spans="1:6">
      <c r="A259" s="42" t="s">
        <v>496</v>
      </c>
      <c r="B259" s="69" t="s">
        <v>456</v>
      </c>
      <c r="C259" s="80" t="s">
        <v>750</v>
      </c>
      <c r="D259" s="40">
        <v>335383.86</v>
      </c>
      <c r="E259" s="61">
        <v>251807.4</v>
      </c>
      <c r="F259" s="43">
        <f>IF(OR(D259="-",E259=D259),"-",D259-IF(E259="-",0,E259))</f>
        <v>83576.459999999992</v>
      </c>
    </row>
    <row r="260" spans="1:6">
      <c r="A260" s="42" t="s">
        <v>488</v>
      </c>
      <c r="B260" s="69" t="s">
        <v>456</v>
      </c>
      <c r="C260" s="80" t="s">
        <v>751</v>
      </c>
      <c r="D260" s="40">
        <v>68765.100000000006</v>
      </c>
      <c r="E260" s="61">
        <v>36000</v>
      </c>
      <c r="F260" s="43">
        <f>IF(OR(D260="-",E260=D260),"-",D260-IF(E260="-",0,E260))</f>
        <v>32765.100000000006</v>
      </c>
    </row>
    <row r="261" spans="1:6" ht="56.25">
      <c r="A261" s="42" t="s">
        <v>648</v>
      </c>
      <c r="B261" s="69" t="s">
        <v>456</v>
      </c>
      <c r="C261" s="80" t="s">
        <v>752</v>
      </c>
      <c r="D261" s="40">
        <v>1400100</v>
      </c>
      <c r="E261" s="61">
        <v>1122197.96</v>
      </c>
      <c r="F261" s="43">
        <f>IF(OR(D261="-",E261=D261),"-",D261-IF(E261="-",0,E261))</f>
        <v>277902.04000000004</v>
      </c>
    </row>
    <row r="262" spans="1:6" ht="22.5">
      <c r="A262" s="42" t="s">
        <v>505</v>
      </c>
      <c r="B262" s="69" t="s">
        <v>456</v>
      </c>
      <c r="C262" s="80" t="s">
        <v>753</v>
      </c>
      <c r="D262" s="40">
        <v>1400100</v>
      </c>
      <c r="E262" s="61">
        <v>1122197.96</v>
      </c>
      <c r="F262" s="43">
        <f>IF(OR(D262="-",E262=D262),"-",D262-IF(E262="-",0,E262))</f>
        <v>277902.04000000004</v>
      </c>
    </row>
    <row r="263" spans="1:6">
      <c r="A263" s="42" t="s">
        <v>470</v>
      </c>
      <c r="B263" s="69" t="s">
        <v>456</v>
      </c>
      <c r="C263" s="80" t="s">
        <v>754</v>
      </c>
      <c r="D263" s="40">
        <v>1400100</v>
      </c>
      <c r="E263" s="61">
        <v>1122197.96</v>
      </c>
      <c r="F263" s="43">
        <f>IF(OR(D263="-",E263=D263),"-",D263-IF(E263="-",0,E263))</f>
        <v>277902.04000000004</v>
      </c>
    </row>
    <row r="264" spans="1:6">
      <c r="A264" s="42" t="s">
        <v>521</v>
      </c>
      <c r="B264" s="69" t="s">
        <v>456</v>
      </c>
      <c r="C264" s="80" t="s">
        <v>755</v>
      </c>
      <c r="D264" s="40">
        <v>1400100</v>
      </c>
      <c r="E264" s="61">
        <v>1122197.96</v>
      </c>
      <c r="F264" s="43">
        <f>IF(OR(D264="-",E264=D264),"-",D264-IF(E264="-",0,E264))</f>
        <v>277902.04000000004</v>
      </c>
    </row>
    <row r="265" spans="1:6" ht="22.5">
      <c r="A265" s="42" t="s">
        <v>756</v>
      </c>
      <c r="B265" s="69" t="s">
        <v>456</v>
      </c>
      <c r="C265" s="80" t="s">
        <v>757</v>
      </c>
      <c r="D265" s="40">
        <v>32457931.550000001</v>
      </c>
      <c r="E265" s="61">
        <v>22679024.23</v>
      </c>
      <c r="F265" s="43">
        <f>IF(OR(D265="-",E265=D265),"-",D265-IF(E265="-",0,E265))</f>
        <v>9778907.3200000003</v>
      </c>
    </row>
    <row r="266" spans="1:6" ht="33.75">
      <c r="A266" s="42" t="s">
        <v>758</v>
      </c>
      <c r="B266" s="69" t="s">
        <v>456</v>
      </c>
      <c r="C266" s="80" t="s">
        <v>759</v>
      </c>
      <c r="D266" s="40">
        <v>3228600</v>
      </c>
      <c r="E266" s="61">
        <v>2538990.71</v>
      </c>
      <c r="F266" s="43">
        <f>IF(OR(D266="-",E266=D266),"-",D266-IF(E266="-",0,E266))</f>
        <v>689609.29</v>
      </c>
    </row>
    <row r="267" spans="1:6" ht="22.5">
      <c r="A267" s="42" t="s">
        <v>760</v>
      </c>
      <c r="B267" s="69" t="s">
        <v>456</v>
      </c>
      <c r="C267" s="80" t="s">
        <v>761</v>
      </c>
      <c r="D267" s="40">
        <v>2887290</v>
      </c>
      <c r="E267" s="61">
        <v>2235619.64</v>
      </c>
      <c r="F267" s="43">
        <f>IF(OR(D267="-",E267=D267),"-",D267-IF(E267="-",0,E267))</f>
        <v>651670.35999999987</v>
      </c>
    </row>
    <row r="268" spans="1:6">
      <c r="A268" s="42" t="s">
        <v>470</v>
      </c>
      <c r="B268" s="69" t="s">
        <v>456</v>
      </c>
      <c r="C268" s="80" t="s">
        <v>762</v>
      </c>
      <c r="D268" s="40">
        <v>2887290</v>
      </c>
      <c r="E268" s="61">
        <v>2235619.64</v>
      </c>
      <c r="F268" s="43">
        <f>IF(OR(D268="-",E268=D268),"-",D268-IF(E268="-",0,E268))</f>
        <v>651670.35999999987</v>
      </c>
    </row>
    <row r="269" spans="1:6">
      <c r="A269" s="42" t="s">
        <v>472</v>
      </c>
      <c r="B269" s="69" t="s">
        <v>456</v>
      </c>
      <c r="C269" s="80" t="s">
        <v>763</v>
      </c>
      <c r="D269" s="40">
        <v>2887290</v>
      </c>
      <c r="E269" s="61">
        <v>2235619.64</v>
      </c>
      <c r="F269" s="43">
        <f>IF(OR(D269="-",E269=D269),"-",D269-IF(E269="-",0,E269))</f>
        <v>651670.35999999987</v>
      </c>
    </row>
    <row r="270" spans="1:6">
      <c r="A270" s="42" t="s">
        <v>474</v>
      </c>
      <c r="B270" s="69" t="s">
        <v>456</v>
      </c>
      <c r="C270" s="80" t="s">
        <v>764</v>
      </c>
      <c r="D270" s="40">
        <v>2261290</v>
      </c>
      <c r="E270" s="61">
        <v>1731405.77</v>
      </c>
      <c r="F270" s="43">
        <f>IF(OR(D270="-",E270=D270),"-",D270-IF(E270="-",0,E270))</f>
        <v>529884.23</v>
      </c>
    </row>
    <row r="271" spans="1:6">
      <c r="A271" s="42" t="s">
        <v>476</v>
      </c>
      <c r="B271" s="69" t="s">
        <v>456</v>
      </c>
      <c r="C271" s="80" t="s">
        <v>765</v>
      </c>
      <c r="D271" s="40">
        <v>626000</v>
      </c>
      <c r="E271" s="61">
        <v>504213.87</v>
      </c>
      <c r="F271" s="43">
        <f>IF(OR(D271="-",E271=D271),"-",D271-IF(E271="-",0,E271))</f>
        <v>121786.13</v>
      </c>
    </row>
    <row r="272" spans="1:6" ht="22.5">
      <c r="A272" s="42" t="s">
        <v>490</v>
      </c>
      <c r="B272" s="69" t="s">
        <v>456</v>
      </c>
      <c r="C272" s="80" t="s">
        <v>766</v>
      </c>
      <c r="D272" s="40">
        <v>30060.39</v>
      </c>
      <c r="E272" s="61">
        <v>28870</v>
      </c>
      <c r="F272" s="43">
        <f>IF(OR(D272="-",E272=D272),"-",D272-IF(E272="-",0,E272))</f>
        <v>1190.3899999999994</v>
      </c>
    </row>
    <row r="273" spans="1:6">
      <c r="A273" s="42" t="s">
        <v>470</v>
      </c>
      <c r="B273" s="69" t="s">
        <v>456</v>
      </c>
      <c r="C273" s="80" t="s">
        <v>767</v>
      </c>
      <c r="D273" s="40">
        <v>30060.39</v>
      </c>
      <c r="E273" s="61">
        <v>28870</v>
      </c>
      <c r="F273" s="43">
        <f>IF(OR(D273="-",E273=D273),"-",D273-IF(E273="-",0,E273))</f>
        <v>1190.3899999999994</v>
      </c>
    </row>
    <row r="274" spans="1:6">
      <c r="A274" s="42" t="s">
        <v>484</v>
      </c>
      <c r="B274" s="69" t="s">
        <v>456</v>
      </c>
      <c r="C274" s="80" t="s">
        <v>768</v>
      </c>
      <c r="D274" s="40">
        <v>30060.39</v>
      </c>
      <c r="E274" s="61">
        <v>28870</v>
      </c>
      <c r="F274" s="43">
        <f>IF(OR(D274="-",E274=D274),"-",D274-IF(E274="-",0,E274))</f>
        <v>1190.3899999999994</v>
      </c>
    </row>
    <row r="275" spans="1:6">
      <c r="A275" s="42" t="s">
        <v>494</v>
      </c>
      <c r="B275" s="69" t="s">
        <v>456</v>
      </c>
      <c r="C275" s="80" t="s">
        <v>769</v>
      </c>
      <c r="D275" s="40">
        <v>5660.39</v>
      </c>
      <c r="E275" s="61">
        <v>4470</v>
      </c>
      <c r="F275" s="43">
        <f>IF(OR(D275="-",E275=D275),"-",D275-IF(E275="-",0,E275))</f>
        <v>1190.3900000000003</v>
      </c>
    </row>
    <row r="276" spans="1:6">
      <c r="A276" s="42" t="s">
        <v>488</v>
      </c>
      <c r="B276" s="69" t="s">
        <v>456</v>
      </c>
      <c r="C276" s="80" t="s">
        <v>770</v>
      </c>
      <c r="D276" s="40">
        <v>24400</v>
      </c>
      <c r="E276" s="61">
        <v>24400</v>
      </c>
      <c r="F276" s="43" t="str">
        <f>IF(OR(D276="-",E276=D276),"-",D276-IF(E276="-",0,E276))</f>
        <v>-</v>
      </c>
    </row>
    <row r="277" spans="1:6" ht="22.5">
      <c r="A277" s="42" t="s">
        <v>505</v>
      </c>
      <c r="B277" s="69" t="s">
        <v>456</v>
      </c>
      <c r="C277" s="80" t="s">
        <v>771</v>
      </c>
      <c r="D277" s="40">
        <v>208809.61</v>
      </c>
      <c r="E277" s="61">
        <v>197532.61</v>
      </c>
      <c r="F277" s="43">
        <f>IF(OR(D277="-",E277=D277),"-",D277-IF(E277="-",0,E277))</f>
        <v>11277</v>
      </c>
    </row>
    <row r="278" spans="1:6">
      <c r="A278" s="42" t="s">
        <v>470</v>
      </c>
      <c r="B278" s="69" t="s">
        <v>456</v>
      </c>
      <c r="C278" s="80" t="s">
        <v>772</v>
      </c>
      <c r="D278" s="40">
        <v>80987.61</v>
      </c>
      <c r="E278" s="61">
        <v>69710.61</v>
      </c>
      <c r="F278" s="43">
        <f>IF(OR(D278="-",E278=D278),"-",D278-IF(E278="-",0,E278))</f>
        <v>11277</v>
      </c>
    </row>
    <row r="279" spans="1:6">
      <c r="A279" s="42" t="s">
        <v>484</v>
      </c>
      <c r="B279" s="69" t="s">
        <v>456</v>
      </c>
      <c r="C279" s="80" t="s">
        <v>773</v>
      </c>
      <c r="D279" s="40">
        <v>80987.61</v>
      </c>
      <c r="E279" s="61">
        <v>69710.61</v>
      </c>
      <c r="F279" s="43">
        <f>IF(OR(D279="-",E279=D279),"-",D279-IF(E279="-",0,E279))</f>
        <v>11277</v>
      </c>
    </row>
    <row r="280" spans="1:6">
      <c r="A280" s="42" t="s">
        <v>496</v>
      </c>
      <c r="B280" s="69" t="s">
        <v>456</v>
      </c>
      <c r="C280" s="80" t="s">
        <v>774</v>
      </c>
      <c r="D280" s="40">
        <v>55250</v>
      </c>
      <c r="E280" s="61">
        <v>55250</v>
      </c>
      <c r="F280" s="43" t="str">
        <f>IF(OR(D280="-",E280=D280),"-",D280-IF(E280="-",0,E280))</f>
        <v>-</v>
      </c>
    </row>
    <row r="281" spans="1:6">
      <c r="A281" s="42" t="s">
        <v>488</v>
      </c>
      <c r="B281" s="69" t="s">
        <v>456</v>
      </c>
      <c r="C281" s="80" t="s">
        <v>775</v>
      </c>
      <c r="D281" s="40">
        <v>25737.61</v>
      </c>
      <c r="E281" s="61">
        <v>14460.61</v>
      </c>
      <c r="F281" s="43">
        <f>IF(OR(D281="-",E281=D281),"-",D281-IF(E281="-",0,E281))</f>
        <v>11277</v>
      </c>
    </row>
    <row r="282" spans="1:6">
      <c r="A282" s="42" t="s">
        <v>499</v>
      </c>
      <c r="B282" s="69" t="s">
        <v>456</v>
      </c>
      <c r="C282" s="80" t="s">
        <v>776</v>
      </c>
      <c r="D282" s="40">
        <v>127822</v>
      </c>
      <c r="E282" s="61">
        <v>127822</v>
      </c>
      <c r="F282" s="43" t="str">
        <f>IF(OR(D282="-",E282=D282),"-",D282-IF(E282="-",0,E282))</f>
        <v>-</v>
      </c>
    </row>
    <row r="283" spans="1:6">
      <c r="A283" s="42" t="s">
        <v>503</v>
      </c>
      <c r="B283" s="69" t="s">
        <v>456</v>
      </c>
      <c r="C283" s="80" t="s">
        <v>777</v>
      </c>
      <c r="D283" s="40">
        <v>127822</v>
      </c>
      <c r="E283" s="61">
        <v>127822</v>
      </c>
      <c r="F283" s="43" t="str">
        <f>IF(OR(D283="-",E283=D283),"-",D283-IF(E283="-",0,E283))</f>
        <v>-</v>
      </c>
    </row>
    <row r="284" spans="1:6">
      <c r="A284" s="42" t="s">
        <v>518</v>
      </c>
      <c r="B284" s="69" t="s">
        <v>456</v>
      </c>
      <c r="C284" s="80" t="s">
        <v>778</v>
      </c>
      <c r="D284" s="40">
        <v>6440</v>
      </c>
      <c r="E284" s="61">
        <v>4968.46</v>
      </c>
      <c r="F284" s="43">
        <f>IF(OR(D284="-",E284=D284),"-",D284-IF(E284="-",0,E284))</f>
        <v>1471.54</v>
      </c>
    </row>
    <row r="285" spans="1:6">
      <c r="A285" s="42" t="s">
        <v>470</v>
      </c>
      <c r="B285" s="69" t="s">
        <v>456</v>
      </c>
      <c r="C285" s="80" t="s">
        <v>779</v>
      </c>
      <c r="D285" s="40">
        <v>6440</v>
      </c>
      <c r="E285" s="61">
        <v>4968.46</v>
      </c>
      <c r="F285" s="43">
        <f>IF(OR(D285="-",E285=D285),"-",D285-IF(E285="-",0,E285))</f>
        <v>1471.54</v>
      </c>
    </row>
    <row r="286" spans="1:6">
      <c r="A286" s="42" t="s">
        <v>521</v>
      </c>
      <c r="B286" s="69" t="s">
        <v>456</v>
      </c>
      <c r="C286" s="80" t="s">
        <v>780</v>
      </c>
      <c r="D286" s="40">
        <v>6440</v>
      </c>
      <c r="E286" s="61">
        <v>4968.46</v>
      </c>
      <c r="F286" s="43">
        <f>IF(OR(D286="-",E286=D286),"-",D286-IF(E286="-",0,E286))</f>
        <v>1471.54</v>
      </c>
    </row>
    <row r="287" spans="1:6">
      <c r="A287" s="42" t="s">
        <v>523</v>
      </c>
      <c r="B287" s="69" t="s">
        <v>456</v>
      </c>
      <c r="C287" s="80" t="s">
        <v>781</v>
      </c>
      <c r="D287" s="40">
        <v>96000</v>
      </c>
      <c r="E287" s="61">
        <v>72000</v>
      </c>
      <c r="F287" s="43">
        <f>IF(OR(D287="-",E287=D287),"-",D287-IF(E287="-",0,E287))</f>
        <v>24000</v>
      </c>
    </row>
    <row r="288" spans="1:6">
      <c r="A288" s="42" t="s">
        <v>470</v>
      </c>
      <c r="B288" s="69" t="s">
        <v>456</v>
      </c>
      <c r="C288" s="80" t="s">
        <v>782</v>
      </c>
      <c r="D288" s="40">
        <v>96000</v>
      </c>
      <c r="E288" s="61">
        <v>72000</v>
      </c>
      <c r="F288" s="43">
        <f>IF(OR(D288="-",E288=D288),"-",D288-IF(E288="-",0,E288))</f>
        <v>24000</v>
      </c>
    </row>
    <row r="289" spans="1:6">
      <c r="A289" s="42" t="s">
        <v>521</v>
      </c>
      <c r="B289" s="69" t="s">
        <v>456</v>
      </c>
      <c r="C289" s="80" t="s">
        <v>783</v>
      </c>
      <c r="D289" s="40">
        <v>96000</v>
      </c>
      <c r="E289" s="61">
        <v>72000</v>
      </c>
      <c r="F289" s="43">
        <f>IF(OR(D289="-",E289=D289),"-",D289-IF(E289="-",0,E289))</f>
        <v>24000</v>
      </c>
    </row>
    <row r="290" spans="1:6" ht="33.75">
      <c r="A290" s="42" t="s">
        <v>784</v>
      </c>
      <c r="B290" s="69" t="s">
        <v>456</v>
      </c>
      <c r="C290" s="80" t="s">
        <v>785</v>
      </c>
      <c r="D290" s="40">
        <v>13033759.58</v>
      </c>
      <c r="E290" s="61">
        <v>9222296.3599999994</v>
      </c>
      <c r="F290" s="43">
        <f>IF(OR(D290="-",E290=D290),"-",D290-IF(E290="-",0,E290))</f>
        <v>3811463.2200000007</v>
      </c>
    </row>
    <row r="291" spans="1:6" ht="45">
      <c r="A291" s="42" t="s">
        <v>786</v>
      </c>
      <c r="B291" s="69" t="s">
        <v>456</v>
      </c>
      <c r="C291" s="80" t="s">
        <v>787</v>
      </c>
      <c r="D291" s="40">
        <v>11846231.939999999</v>
      </c>
      <c r="E291" s="61">
        <v>8451896.3599999994</v>
      </c>
      <c r="F291" s="43">
        <f>IF(OR(D291="-",E291=D291),"-",D291-IF(E291="-",0,E291))</f>
        <v>3394335.58</v>
      </c>
    </row>
    <row r="292" spans="1:6">
      <c r="A292" s="42" t="s">
        <v>470</v>
      </c>
      <c r="B292" s="69" t="s">
        <v>456</v>
      </c>
      <c r="C292" s="80" t="s">
        <v>788</v>
      </c>
      <c r="D292" s="40">
        <v>11846231.939999999</v>
      </c>
      <c r="E292" s="61">
        <v>8451896.3599999994</v>
      </c>
      <c r="F292" s="43">
        <f>IF(OR(D292="-",E292=D292),"-",D292-IF(E292="-",0,E292))</f>
        <v>3394335.58</v>
      </c>
    </row>
    <row r="293" spans="1:6">
      <c r="A293" s="42" t="s">
        <v>789</v>
      </c>
      <c r="B293" s="69" t="s">
        <v>456</v>
      </c>
      <c r="C293" s="80" t="s">
        <v>790</v>
      </c>
      <c r="D293" s="40">
        <v>11846231.939999999</v>
      </c>
      <c r="E293" s="61">
        <v>8451896.3599999994</v>
      </c>
      <c r="F293" s="43">
        <f>IF(OR(D293="-",E293=D293),"-",D293-IF(E293="-",0,E293))</f>
        <v>3394335.58</v>
      </c>
    </row>
    <row r="294" spans="1:6" ht="22.5">
      <c r="A294" s="42" t="s">
        <v>791</v>
      </c>
      <c r="B294" s="69" t="s">
        <v>456</v>
      </c>
      <c r="C294" s="80" t="s">
        <v>792</v>
      </c>
      <c r="D294" s="40">
        <v>11846231.939999999</v>
      </c>
      <c r="E294" s="61">
        <v>8451896.3599999994</v>
      </c>
      <c r="F294" s="43">
        <f>IF(OR(D294="-",E294=D294),"-",D294-IF(E294="-",0,E294))</f>
        <v>3394335.58</v>
      </c>
    </row>
    <row r="295" spans="1:6">
      <c r="A295" s="42" t="s">
        <v>793</v>
      </c>
      <c r="B295" s="69" t="s">
        <v>456</v>
      </c>
      <c r="C295" s="80" t="s">
        <v>794</v>
      </c>
      <c r="D295" s="40">
        <v>1187527.6399999999</v>
      </c>
      <c r="E295" s="61">
        <v>770400</v>
      </c>
      <c r="F295" s="43">
        <f>IF(OR(D295="-",E295=D295),"-",D295-IF(E295="-",0,E295))</f>
        <v>417127.6399999999</v>
      </c>
    </row>
    <row r="296" spans="1:6">
      <c r="A296" s="42" t="s">
        <v>470</v>
      </c>
      <c r="B296" s="69" t="s">
        <v>456</v>
      </c>
      <c r="C296" s="80" t="s">
        <v>795</v>
      </c>
      <c r="D296" s="40">
        <v>1187527.6399999999</v>
      </c>
      <c r="E296" s="61">
        <v>770400</v>
      </c>
      <c r="F296" s="43">
        <f>IF(OR(D296="-",E296=D296),"-",D296-IF(E296="-",0,E296))</f>
        <v>417127.6399999999</v>
      </c>
    </row>
    <row r="297" spans="1:6">
      <c r="A297" s="42" t="s">
        <v>789</v>
      </c>
      <c r="B297" s="69" t="s">
        <v>456</v>
      </c>
      <c r="C297" s="80" t="s">
        <v>796</v>
      </c>
      <c r="D297" s="40">
        <v>1187527.6399999999</v>
      </c>
      <c r="E297" s="61">
        <v>770400</v>
      </c>
      <c r="F297" s="43">
        <f>IF(OR(D297="-",E297=D297),"-",D297-IF(E297="-",0,E297))</f>
        <v>417127.6399999999</v>
      </c>
    </row>
    <row r="298" spans="1:6" ht="22.5">
      <c r="A298" s="42" t="s">
        <v>791</v>
      </c>
      <c r="B298" s="69" t="s">
        <v>456</v>
      </c>
      <c r="C298" s="80" t="s">
        <v>797</v>
      </c>
      <c r="D298" s="40">
        <v>1187527.6399999999</v>
      </c>
      <c r="E298" s="61">
        <v>770400</v>
      </c>
      <c r="F298" s="43">
        <f>IF(OR(D298="-",E298=D298),"-",D298-IF(E298="-",0,E298))</f>
        <v>417127.6399999999</v>
      </c>
    </row>
    <row r="299" spans="1:6" ht="45">
      <c r="A299" s="42" t="s">
        <v>798</v>
      </c>
      <c r="B299" s="69" t="s">
        <v>456</v>
      </c>
      <c r="C299" s="80" t="s">
        <v>799</v>
      </c>
      <c r="D299" s="40">
        <v>353913.31</v>
      </c>
      <c r="E299" s="61">
        <v>169906.03</v>
      </c>
      <c r="F299" s="43">
        <f>IF(OR(D299="-",E299=D299),"-",D299-IF(E299="-",0,E299))</f>
        <v>184007.28</v>
      </c>
    </row>
    <row r="300" spans="1:6">
      <c r="A300" s="42" t="s">
        <v>523</v>
      </c>
      <c r="B300" s="69" t="s">
        <v>456</v>
      </c>
      <c r="C300" s="80" t="s">
        <v>800</v>
      </c>
      <c r="D300" s="40">
        <v>353913.31</v>
      </c>
      <c r="E300" s="61">
        <v>169906.03</v>
      </c>
      <c r="F300" s="43">
        <f>IF(OR(D300="-",E300=D300),"-",D300-IF(E300="-",0,E300))</f>
        <v>184007.28</v>
      </c>
    </row>
    <row r="301" spans="1:6">
      <c r="A301" s="42" t="s">
        <v>470</v>
      </c>
      <c r="B301" s="69" t="s">
        <v>456</v>
      </c>
      <c r="C301" s="80" t="s">
        <v>801</v>
      </c>
      <c r="D301" s="40">
        <v>353913.31</v>
      </c>
      <c r="E301" s="61">
        <v>169906.03</v>
      </c>
      <c r="F301" s="43">
        <f>IF(OR(D301="-",E301=D301),"-",D301-IF(E301="-",0,E301))</f>
        <v>184007.28</v>
      </c>
    </row>
    <row r="302" spans="1:6">
      <c r="A302" s="42" t="s">
        <v>521</v>
      </c>
      <c r="B302" s="69" t="s">
        <v>456</v>
      </c>
      <c r="C302" s="80" t="s">
        <v>802</v>
      </c>
      <c r="D302" s="40">
        <v>353913.31</v>
      </c>
      <c r="E302" s="61">
        <v>169906.03</v>
      </c>
      <c r="F302" s="43">
        <f>IF(OR(D302="-",E302=D302),"-",D302-IF(E302="-",0,E302))</f>
        <v>184007.28</v>
      </c>
    </row>
    <row r="303" spans="1:6" ht="33.75">
      <c r="A303" s="42" t="s">
        <v>803</v>
      </c>
      <c r="B303" s="69" t="s">
        <v>456</v>
      </c>
      <c r="C303" s="80" t="s">
        <v>804</v>
      </c>
      <c r="D303" s="40">
        <v>6516763.5300000003</v>
      </c>
      <c r="E303" s="61">
        <v>3303441.07</v>
      </c>
      <c r="F303" s="43">
        <f>IF(OR(D303="-",E303=D303),"-",D303-IF(E303="-",0,E303))</f>
        <v>3213322.4600000004</v>
      </c>
    </row>
    <row r="304" spans="1:6" ht="22.5">
      <c r="A304" s="42" t="s">
        <v>505</v>
      </c>
      <c r="B304" s="69" t="s">
        <v>456</v>
      </c>
      <c r="C304" s="80" t="s">
        <v>805</v>
      </c>
      <c r="D304" s="40">
        <v>6516763.5300000003</v>
      </c>
      <c r="E304" s="61">
        <v>3303441.07</v>
      </c>
      <c r="F304" s="43">
        <f>IF(OR(D304="-",E304=D304),"-",D304-IF(E304="-",0,E304))</f>
        <v>3213322.4600000004</v>
      </c>
    </row>
    <row r="305" spans="1:6">
      <c r="A305" s="42" t="s">
        <v>470</v>
      </c>
      <c r="B305" s="69" t="s">
        <v>456</v>
      </c>
      <c r="C305" s="80" t="s">
        <v>806</v>
      </c>
      <c r="D305" s="40">
        <v>6516763.5300000003</v>
      </c>
      <c r="E305" s="61">
        <v>3303441.07</v>
      </c>
      <c r="F305" s="43">
        <f>IF(OR(D305="-",E305=D305),"-",D305-IF(E305="-",0,E305))</f>
        <v>3213322.4600000004</v>
      </c>
    </row>
    <row r="306" spans="1:6">
      <c r="A306" s="42" t="s">
        <v>484</v>
      </c>
      <c r="B306" s="69" t="s">
        <v>456</v>
      </c>
      <c r="C306" s="80" t="s">
        <v>807</v>
      </c>
      <c r="D306" s="40">
        <v>6516763.5300000003</v>
      </c>
      <c r="E306" s="61">
        <v>3303441.07</v>
      </c>
      <c r="F306" s="43">
        <f>IF(OR(D306="-",E306=D306),"-",D306-IF(E306="-",0,E306))</f>
        <v>3213322.4600000004</v>
      </c>
    </row>
    <row r="307" spans="1:6">
      <c r="A307" s="42" t="s">
        <v>511</v>
      </c>
      <c r="B307" s="69" t="s">
        <v>456</v>
      </c>
      <c r="C307" s="80" t="s">
        <v>808</v>
      </c>
      <c r="D307" s="40">
        <v>2084974.07</v>
      </c>
      <c r="E307" s="61">
        <v>1311261.28</v>
      </c>
      <c r="F307" s="43">
        <f>IF(OR(D307="-",E307=D307),"-",D307-IF(E307="-",0,E307))</f>
        <v>773712.79</v>
      </c>
    </row>
    <row r="308" spans="1:6">
      <c r="A308" s="42" t="s">
        <v>496</v>
      </c>
      <c r="B308" s="69" t="s">
        <v>456</v>
      </c>
      <c r="C308" s="80" t="s">
        <v>809</v>
      </c>
      <c r="D308" s="40">
        <v>1881040.55</v>
      </c>
      <c r="E308" s="61">
        <v>1771730.38</v>
      </c>
      <c r="F308" s="43">
        <f>IF(OR(D308="-",E308=D308),"-",D308-IF(E308="-",0,E308))</f>
        <v>109310.17000000016</v>
      </c>
    </row>
    <row r="309" spans="1:6">
      <c r="A309" s="42" t="s">
        <v>488</v>
      </c>
      <c r="B309" s="69" t="s">
        <v>456</v>
      </c>
      <c r="C309" s="80" t="s">
        <v>810</v>
      </c>
      <c r="D309" s="40">
        <v>2550748.91</v>
      </c>
      <c r="E309" s="61">
        <v>220449.41</v>
      </c>
      <c r="F309" s="43">
        <f>IF(OR(D309="-",E309=D309),"-",D309-IF(E309="-",0,E309))</f>
        <v>2330299.5</v>
      </c>
    </row>
    <row r="310" spans="1:6" ht="45">
      <c r="A310" s="42" t="s">
        <v>811</v>
      </c>
      <c r="B310" s="69" t="s">
        <v>456</v>
      </c>
      <c r="C310" s="80" t="s">
        <v>812</v>
      </c>
      <c r="D310" s="40">
        <v>799250</v>
      </c>
      <c r="E310" s="61">
        <v>120352.44</v>
      </c>
      <c r="F310" s="43">
        <f>IF(OR(D310="-",E310=D310),"-",D310-IF(E310="-",0,E310))</f>
        <v>678897.56</v>
      </c>
    </row>
    <row r="311" spans="1:6" ht="22.5">
      <c r="A311" s="42" t="s">
        <v>505</v>
      </c>
      <c r="B311" s="69" t="s">
        <v>456</v>
      </c>
      <c r="C311" s="80" t="s">
        <v>813</v>
      </c>
      <c r="D311" s="40">
        <v>799250</v>
      </c>
      <c r="E311" s="61">
        <v>120352.44</v>
      </c>
      <c r="F311" s="43">
        <f>IF(OR(D311="-",E311=D311),"-",D311-IF(E311="-",0,E311))</f>
        <v>678897.56</v>
      </c>
    </row>
    <row r="312" spans="1:6">
      <c r="A312" s="42" t="s">
        <v>470</v>
      </c>
      <c r="B312" s="69" t="s">
        <v>456</v>
      </c>
      <c r="C312" s="80" t="s">
        <v>814</v>
      </c>
      <c r="D312" s="40">
        <v>799250</v>
      </c>
      <c r="E312" s="61">
        <v>120352.44</v>
      </c>
      <c r="F312" s="43">
        <f>IF(OR(D312="-",E312=D312),"-",D312-IF(E312="-",0,E312))</f>
        <v>678897.56</v>
      </c>
    </row>
    <row r="313" spans="1:6">
      <c r="A313" s="42" t="s">
        <v>484</v>
      </c>
      <c r="B313" s="69" t="s">
        <v>456</v>
      </c>
      <c r="C313" s="80" t="s">
        <v>815</v>
      </c>
      <c r="D313" s="40">
        <v>799250</v>
      </c>
      <c r="E313" s="61">
        <v>120352.44</v>
      </c>
      <c r="F313" s="43">
        <f>IF(OR(D313="-",E313=D313),"-",D313-IF(E313="-",0,E313))</f>
        <v>678897.56</v>
      </c>
    </row>
    <row r="314" spans="1:6">
      <c r="A314" s="42" t="s">
        <v>488</v>
      </c>
      <c r="B314" s="69" t="s">
        <v>456</v>
      </c>
      <c r="C314" s="80" t="s">
        <v>816</v>
      </c>
      <c r="D314" s="40">
        <v>799250</v>
      </c>
      <c r="E314" s="61">
        <v>120352.44</v>
      </c>
      <c r="F314" s="43">
        <f>IF(OR(D314="-",E314=D314),"-",D314-IF(E314="-",0,E314))</f>
        <v>678897.56</v>
      </c>
    </row>
    <row r="315" spans="1:6" ht="45">
      <c r="A315" s="42" t="s">
        <v>817</v>
      </c>
      <c r="B315" s="69" t="s">
        <v>456</v>
      </c>
      <c r="C315" s="80" t="s">
        <v>818</v>
      </c>
      <c r="D315" s="40">
        <v>207500.15</v>
      </c>
      <c r="E315" s="61">
        <v>178150.15</v>
      </c>
      <c r="F315" s="43">
        <f>IF(OR(D315="-",E315=D315),"-",D315-IF(E315="-",0,E315))</f>
        <v>29350</v>
      </c>
    </row>
    <row r="316" spans="1:6" ht="22.5">
      <c r="A316" s="42" t="s">
        <v>505</v>
      </c>
      <c r="B316" s="69" t="s">
        <v>456</v>
      </c>
      <c r="C316" s="80" t="s">
        <v>819</v>
      </c>
      <c r="D316" s="40">
        <v>53000</v>
      </c>
      <c r="E316" s="61">
        <v>53000</v>
      </c>
      <c r="F316" s="43" t="str">
        <f>IF(OR(D316="-",E316=D316),"-",D316-IF(E316="-",0,E316))</f>
        <v>-</v>
      </c>
    </row>
    <row r="317" spans="1:6">
      <c r="A317" s="42" t="s">
        <v>470</v>
      </c>
      <c r="B317" s="69" t="s">
        <v>456</v>
      </c>
      <c r="C317" s="80" t="s">
        <v>820</v>
      </c>
      <c r="D317" s="40">
        <v>53000</v>
      </c>
      <c r="E317" s="61">
        <v>53000</v>
      </c>
      <c r="F317" s="43" t="str">
        <f>IF(OR(D317="-",E317=D317),"-",D317-IF(E317="-",0,E317))</f>
        <v>-</v>
      </c>
    </row>
    <row r="318" spans="1:6">
      <c r="A318" s="42" t="s">
        <v>484</v>
      </c>
      <c r="B318" s="69" t="s">
        <v>456</v>
      </c>
      <c r="C318" s="80" t="s">
        <v>821</v>
      </c>
      <c r="D318" s="40">
        <v>29000</v>
      </c>
      <c r="E318" s="61">
        <v>29000</v>
      </c>
      <c r="F318" s="43" t="str">
        <f>IF(OR(D318="-",E318=D318),"-",D318-IF(E318="-",0,E318))</f>
        <v>-</v>
      </c>
    </row>
    <row r="319" spans="1:6">
      <c r="A319" s="42" t="s">
        <v>488</v>
      </c>
      <c r="B319" s="69" t="s">
        <v>456</v>
      </c>
      <c r="C319" s="80" t="s">
        <v>822</v>
      </c>
      <c r="D319" s="40">
        <v>29000</v>
      </c>
      <c r="E319" s="61">
        <v>29000</v>
      </c>
      <c r="F319" s="43" t="str">
        <f>IF(OR(D319="-",E319=D319),"-",D319-IF(E319="-",0,E319))</f>
        <v>-</v>
      </c>
    </row>
    <row r="320" spans="1:6">
      <c r="A320" s="42" t="s">
        <v>521</v>
      </c>
      <c r="B320" s="69" t="s">
        <v>456</v>
      </c>
      <c r="C320" s="80" t="s">
        <v>823</v>
      </c>
      <c r="D320" s="40">
        <v>24000</v>
      </c>
      <c r="E320" s="61">
        <v>24000</v>
      </c>
      <c r="F320" s="43" t="str">
        <f>IF(OR(D320="-",E320=D320),"-",D320-IF(E320="-",0,E320))</f>
        <v>-</v>
      </c>
    </row>
    <row r="321" spans="1:6">
      <c r="A321" s="42" t="s">
        <v>824</v>
      </c>
      <c r="B321" s="69" t="s">
        <v>456</v>
      </c>
      <c r="C321" s="80" t="s">
        <v>825</v>
      </c>
      <c r="D321" s="40">
        <v>60000</v>
      </c>
      <c r="E321" s="61">
        <v>30650</v>
      </c>
      <c r="F321" s="43">
        <f>IF(OR(D321="-",E321=D321),"-",D321-IF(E321="-",0,E321))</f>
        <v>29350</v>
      </c>
    </row>
    <row r="322" spans="1:6">
      <c r="A322" s="42" t="s">
        <v>470</v>
      </c>
      <c r="B322" s="69" t="s">
        <v>456</v>
      </c>
      <c r="C322" s="80" t="s">
        <v>826</v>
      </c>
      <c r="D322" s="40">
        <v>60000</v>
      </c>
      <c r="E322" s="61">
        <v>30650</v>
      </c>
      <c r="F322" s="43">
        <f>IF(OR(D322="-",E322=D322),"-",D322-IF(E322="-",0,E322))</f>
        <v>29350</v>
      </c>
    </row>
    <row r="323" spans="1:6">
      <c r="A323" s="42" t="s">
        <v>521</v>
      </c>
      <c r="B323" s="69" t="s">
        <v>456</v>
      </c>
      <c r="C323" s="80" t="s">
        <v>827</v>
      </c>
      <c r="D323" s="40">
        <v>60000</v>
      </c>
      <c r="E323" s="61">
        <v>30650</v>
      </c>
      <c r="F323" s="43">
        <f>IF(OR(D323="-",E323=D323),"-",D323-IF(E323="-",0,E323))</f>
        <v>29350</v>
      </c>
    </row>
    <row r="324" spans="1:6" ht="78.75">
      <c r="A324" s="130" t="s">
        <v>730</v>
      </c>
      <c r="B324" s="69" t="s">
        <v>456</v>
      </c>
      <c r="C324" s="80" t="s">
        <v>828</v>
      </c>
      <c r="D324" s="40">
        <v>44500.15</v>
      </c>
      <c r="E324" s="61">
        <v>44500.15</v>
      </c>
      <c r="F324" s="43" t="str">
        <f>IF(OR(D324="-",E324=D324),"-",D324-IF(E324="-",0,E324))</f>
        <v>-</v>
      </c>
    </row>
    <row r="325" spans="1:6">
      <c r="A325" s="42" t="s">
        <v>470</v>
      </c>
      <c r="B325" s="69" t="s">
        <v>456</v>
      </c>
      <c r="C325" s="80" t="s">
        <v>829</v>
      </c>
      <c r="D325" s="40">
        <v>44500.15</v>
      </c>
      <c r="E325" s="61">
        <v>44500.15</v>
      </c>
      <c r="F325" s="43" t="str">
        <f>IF(OR(D325="-",E325=D325),"-",D325-IF(E325="-",0,E325))</f>
        <v>-</v>
      </c>
    </row>
    <row r="326" spans="1:6">
      <c r="A326" s="42" t="s">
        <v>521</v>
      </c>
      <c r="B326" s="69" t="s">
        <v>456</v>
      </c>
      <c r="C326" s="80" t="s">
        <v>830</v>
      </c>
      <c r="D326" s="40">
        <v>44500.15</v>
      </c>
      <c r="E326" s="61">
        <v>44500.15</v>
      </c>
      <c r="F326" s="43" t="str">
        <f>IF(OR(D326="-",E326=D326),"-",D326-IF(E326="-",0,E326))</f>
        <v>-</v>
      </c>
    </row>
    <row r="327" spans="1:6">
      <c r="A327" s="42" t="s">
        <v>523</v>
      </c>
      <c r="B327" s="69" t="s">
        <v>456</v>
      </c>
      <c r="C327" s="80" t="s">
        <v>831</v>
      </c>
      <c r="D327" s="40">
        <v>50000</v>
      </c>
      <c r="E327" s="61">
        <v>50000</v>
      </c>
      <c r="F327" s="43" t="str">
        <f>IF(OR(D327="-",E327=D327),"-",D327-IF(E327="-",0,E327))</f>
        <v>-</v>
      </c>
    </row>
    <row r="328" spans="1:6">
      <c r="A328" s="42" t="s">
        <v>470</v>
      </c>
      <c r="B328" s="69" t="s">
        <v>456</v>
      </c>
      <c r="C328" s="80" t="s">
        <v>832</v>
      </c>
      <c r="D328" s="40">
        <v>50000</v>
      </c>
      <c r="E328" s="61">
        <v>50000</v>
      </c>
      <c r="F328" s="43" t="str">
        <f>IF(OR(D328="-",E328=D328),"-",D328-IF(E328="-",0,E328))</f>
        <v>-</v>
      </c>
    </row>
    <row r="329" spans="1:6">
      <c r="A329" s="42" t="s">
        <v>521</v>
      </c>
      <c r="B329" s="69" t="s">
        <v>456</v>
      </c>
      <c r="C329" s="80" t="s">
        <v>833</v>
      </c>
      <c r="D329" s="40">
        <v>50000</v>
      </c>
      <c r="E329" s="61">
        <v>50000</v>
      </c>
      <c r="F329" s="43" t="str">
        <f>IF(OR(D329="-",E329=D329),"-",D329-IF(E329="-",0,E329))</f>
        <v>-</v>
      </c>
    </row>
    <row r="330" spans="1:6" ht="78.75">
      <c r="A330" s="130" t="s">
        <v>834</v>
      </c>
      <c r="B330" s="69" t="s">
        <v>456</v>
      </c>
      <c r="C330" s="80" t="s">
        <v>835</v>
      </c>
      <c r="D330" s="40">
        <v>8318144.9800000004</v>
      </c>
      <c r="E330" s="61">
        <v>7145887.4699999997</v>
      </c>
      <c r="F330" s="43">
        <f>IF(OR(D330="-",E330=D330),"-",D330-IF(E330="-",0,E330))</f>
        <v>1172257.5100000007</v>
      </c>
    </row>
    <row r="331" spans="1:6" ht="45">
      <c r="A331" s="42" t="s">
        <v>786</v>
      </c>
      <c r="B331" s="69" t="s">
        <v>456</v>
      </c>
      <c r="C331" s="80" t="s">
        <v>836</v>
      </c>
      <c r="D331" s="40">
        <v>7525944.9800000004</v>
      </c>
      <c r="E331" s="61">
        <v>6353687.4699999997</v>
      </c>
      <c r="F331" s="43">
        <f>IF(OR(D331="-",E331=D331),"-",D331-IF(E331="-",0,E331))</f>
        <v>1172257.5100000007</v>
      </c>
    </row>
    <row r="332" spans="1:6">
      <c r="A332" s="42" t="s">
        <v>470</v>
      </c>
      <c r="B332" s="69" t="s">
        <v>456</v>
      </c>
      <c r="C332" s="80" t="s">
        <v>837</v>
      </c>
      <c r="D332" s="40">
        <v>7525944.9800000004</v>
      </c>
      <c r="E332" s="61">
        <v>6353687.4699999997</v>
      </c>
      <c r="F332" s="43">
        <f>IF(OR(D332="-",E332=D332),"-",D332-IF(E332="-",0,E332))</f>
        <v>1172257.5100000007</v>
      </c>
    </row>
    <row r="333" spans="1:6">
      <c r="A333" s="42" t="s">
        <v>789</v>
      </c>
      <c r="B333" s="69" t="s">
        <v>456</v>
      </c>
      <c r="C333" s="80" t="s">
        <v>838</v>
      </c>
      <c r="D333" s="40">
        <v>7525944.9800000004</v>
      </c>
      <c r="E333" s="61">
        <v>6353687.4699999997</v>
      </c>
      <c r="F333" s="43">
        <f>IF(OR(D333="-",E333=D333),"-",D333-IF(E333="-",0,E333))</f>
        <v>1172257.5100000007</v>
      </c>
    </row>
    <row r="334" spans="1:6" ht="22.5">
      <c r="A334" s="42" t="s">
        <v>791</v>
      </c>
      <c r="B334" s="69" t="s">
        <v>456</v>
      </c>
      <c r="C334" s="80" t="s">
        <v>839</v>
      </c>
      <c r="D334" s="40">
        <v>7525944.9800000004</v>
      </c>
      <c r="E334" s="61">
        <v>6353687.4699999997</v>
      </c>
      <c r="F334" s="43">
        <f>IF(OR(D334="-",E334=D334),"-",D334-IF(E334="-",0,E334))</f>
        <v>1172257.5100000007</v>
      </c>
    </row>
    <row r="335" spans="1:6">
      <c r="A335" s="42" t="s">
        <v>793</v>
      </c>
      <c r="B335" s="69" t="s">
        <v>456</v>
      </c>
      <c r="C335" s="80" t="s">
        <v>840</v>
      </c>
      <c r="D335" s="40">
        <v>792200</v>
      </c>
      <c r="E335" s="61">
        <v>792200</v>
      </c>
      <c r="F335" s="43" t="str">
        <f>IF(OR(D335="-",E335=D335),"-",D335-IF(E335="-",0,E335))</f>
        <v>-</v>
      </c>
    </row>
    <row r="336" spans="1:6">
      <c r="A336" s="42" t="s">
        <v>470</v>
      </c>
      <c r="B336" s="69" t="s">
        <v>456</v>
      </c>
      <c r="C336" s="80" t="s">
        <v>841</v>
      </c>
      <c r="D336" s="40">
        <v>792200</v>
      </c>
      <c r="E336" s="61">
        <v>792200</v>
      </c>
      <c r="F336" s="43" t="str">
        <f>IF(OR(D336="-",E336=D336),"-",D336-IF(E336="-",0,E336))</f>
        <v>-</v>
      </c>
    </row>
    <row r="337" spans="1:6">
      <c r="A337" s="42" t="s">
        <v>789</v>
      </c>
      <c r="B337" s="69" t="s">
        <v>456</v>
      </c>
      <c r="C337" s="80" t="s">
        <v>842</v>
      </c>
      <c r="D337" s="40">
        <v>792200</v>
      </c>
      <c r="E337" s="61">
        <v>792200</v>
      </c>
      <c r="F337" s="43" t="str">
        <f>IF(OR(D337="-",E337=D337),"-",D337-IF(E337="-",0,E337))</f>
        <v>-</v>
      </c>
    </row>
    <row r="338" spans="1:6" ht="22.5">
      <c r="A338" s="42" t="s">
        <v>791</v>
      </c>
      <c r="B338" s="69" t="s">
        <v>456</v>
      </c>
      <c r="C338" s="80" t="s">
        <v>843</v>
      </c>
      <c r="D338" s="40">
        <v>792200</v>
      </c>
      <c r="E338" s="61">
        <v>792200</v>
      </c>
      <c r="F338" s="43" t="str">
        <f>IF(OR(D338="-",E338=D338),"-",D338-IF(E338="-",0,E338))</f>
        <v>-</v>
      </c>
    </row>
    <row r="339" spans="1:6" ht="22.5">
      <c r="A339" s="42" t="s">
        <v>844</v>
      </c>
      <c r="B339" s="69" t="s">
        <v>456</v>
      </c>
      <c r="C339" s="80" t="s">
        <v>845</v>
      </c>
      <c r="D339" s="40">
        <v>29352.5</v>
      </c>
      <c r="E339" s="61">
        <v>29352.5</v>
      </c>
      <c r="F339" s="43" t="str">
        <f>IF(OR(D339="-",E339=D339),"-",D339-IF(E339="-",0,E339))</f>
        <v>-</v>
      </c>
    </row>
    <row r="340" spans="1:6" ht="45">
      <c r="A340" s="42" t="s">
        <v>846</v>
      </c>
      <c r="B340" s="69" t="s">
        <v>456</v>
      </c>
      <c r="C340" s="80" t="s">
        <v>847</v>
      </c>
      <c r="D340" s="40">
        <v>29352.5</v>
      </c>
      <c r="E340" s="61">
        <v>29352.5</v>
      </c>
      <c r="F340" s="43" t="str">
        <f>IF(OR(D340="-",E340=D340),"-",D340-IF(E340="-",0,E340))</f>
        <v>-</v>
      </c>
    </row>
    <row r="341" spans="1:6" ht="22.5">
      <c r="A341" s="42" t="s">
        <v>505</v>
      </c>
      <c r="B341" s="69" t="s">
        <v>456</v>
      </c>
      <c r="C341" s="80" t="s">
        <v>848</v>
      </c>
      <c r="D341" s="40">
        <v>29352.5</v>
      </c>
      <c r="E341" s="61">
        <v>29352.5</v>
      </c>
      <c r="F341" s="43" t="str">
        <f>IF(OR(D341="-",E341=D341),"-",D341-IF(E341="-",0,E341))</f>
        <v>-</v>
      </c>
    </row>
    <row r="342" spans="1:6">
      <c r="A342" s="42" t="s">
        <v>470</v>
      </c>
      <c r="B342" s="69" t="s">
        <v>456</v>
      </c>
      <c r="C342" s="80" t="s">
        <v>849</v>
      </c>
      <c r="D342" s="40">
        <v>29352.5</v>
      </c>
      <c r="E342" s="61">
        <v>29352.5</v>
      </c>
      <c r="F342" s="43" t="str">
        <f>IF(OR(D342="-",E342=D342),"-",D342-IF(E342="-",0,E342))</f>
        <v>-</v>
      </c>
    </row>
    <row r="343" spans="1:6">
      <c r="A343" s="42" t="s">
        <v>484</v>
      </c>
      <c r="B343" s="69" t="s">
        <v>456</v>
      </c>
      <c r="C343" s="80" t="s">
        <v>850</v>
      </c>
      <c r="D343" s="40">
        <v>29352.5</v>
      </c>
      <c r="E343" s="61">
        <v>29352.5</v>
      </c>
      <c r="F343" s="43" t="str">
        <f>IF(OR(D343="-",E343=D343),"-",D343-IF(E343="-",0,E343))</f>
        <v>-</v>
      </c>
    </row>
    <row r="344" spans="1:6">
      <c r="A344" s="42" t="s">
        <v>488</v>
      </c>
      <c r="B344" s="69" t="s">
        <v>456</v>
      </c>
      <c r="C344" s="80" t="s">
        <v>851</v>
      </c>
      <c r="D344" s="40">
        <v>29352.5</v>
      </c>
      <c r="E344" s="61">
        <v>29352.5</v>
      </c>
      <c r="F344" s="43" t="str">
        <f>IF(OR(D344="-",E344=D344),"-",D344-IF(E344="-",0,E344))</f>
        <v>-</v>
      </c>
    </row>
    <row r="345" spans="1:6" ht="56.25">
      <c r="A345" s="42" t="s">
        <v>852</v>
      </c>
      <c r="B345" s="69" t="s">
        <v>456</v>
      </c>
      <c r="C345" s="80" t="s">
        <v>853</v>
      </c>
      <c r="D345" s="40">
        <v>155063.4</v>
      </c>
      <c r="E345" s="61">
        <v>155063.4</v>
      </c>
      <c r="F345" s="43" t="str">
        <f>IF(OR(D345="-",E345=D345),"-",D345-IF(E345="-",0,E345))</f>
        <v>-</v>
      </c>
    </row>
    <row r="346" spans="1:6" ht="33.75">
      <c r="A346" s="42" t="s">
        <v>854</v>
      </c>
      <c r="B346" s="69" t="s">
        <v>456</v>
      </c>
      <c r="C346" s="80" t="s">
        <v>855</v>
      </c>
      <c r="D346" s="40">
        <v>155063.4</v>
      </c>
      <c r="E346" s="61">
        <v>155063.4</v>
      </c>
      <c r="F346" s="43" t="str">
        <f>IF(OR(D346="-",E346=D346),"-",D346-IF(E346="-",0,E346))</f>
        <v>-</v>
      </c>
    </row>
    <row r="347" spans="1:6" ht="22.5">
      <c r="A347" s="42" t="s">
        <v>505</v>
      </c>
      <c r="B347" s="69" t="s">
        <v>456</v>
      </c>
      <c r="C347" s="80" t="s">
        <v>856</v>
      </c>
      <c r="D347" s="40">
        <v>99568</v>
      </c>
      <c r="E347" s="61">
        <v>99568</v>
      </c>
      <c r="F347" s="43" t="str">
        <f>IF(OR(D347="-",E347=D347),"-",D347-IF(E347="-",0,E347))</f>
        <v>-</v>
      </c>
    </row>
    <row r="348" spans="1:6">
      <c r="A348" s="42" t="s">
        <v>499</v>
      </c>
      <c r="B348" s="69" t="s">
        <v>456</v>
      </c>
      <c r="C348" s="80" t="s">
        <v>857</v>
      </c>
      <c r="D348" s="40">
        <v>99568</v>
      </c>
      <c r="E348" s="61">
        <v>99568</v>
      </c>
      <c r="F348" s="43" t="str">
        <f>IF(OR(D348="-",E348=D348),"-",D348-IF(E348="-",0,E348))</f>
        <v>-</v>
      </c>
    </row>
    <row r="349" spans="1:6">
      <c r="A349" s="42" t="s">
        <v>503</v>
      </c>
      <c r="B349" s="69" t="s">
        <v>456</v>
      </c>
      <c r="C349" s="80" t="s">
        <v>858</v>
      </c>
      <c r="D349" s="40">
        <v>99568</v>
      </c>
      <c r="E349" s="61">
        <v>99568</v>
      </c>
      <c r="F349" s="43" t="str">
        <f>IF(OR(D349="-",E349=D349),"-",D349-IF(E349="-",0,E349))</f>
        <v>-</v>
      </c>
    </row>
    <row r="350" spans="1:6">
      <c r="A350" s="42" t="s">
        <v>793</v>
      </c>
      <c r="B350" s="69" t="s">
        <v>456</v>
      </c>
      <c r="C350" s="80" t="s">
        <v>859</v>
      </c>
      <c r="D350" s="40">
        <v>55495.4</v>
      </c>
      <c r="E350" s="61">
        <v>55495.4</v>
      </c>
      <c r="F350" s="43" t="str">
        <f>IF(OR(D350="-",E350=D350),"-",D350-IF(E350="-",0,E350))</f>
        <v>-</v>
      </c>
    </row>
    <row r="351" spans="1:6">
      <c r="A351" s="42" t="s">
        <v>470</v>
      </c>
      <c r="B351" s="69" t="s">
        <v>456</v>
      </c>
      <c r="C351" s="80" t="s">
        <v>860</v>
      </c>
      <c r="D351" s="40">
        <v>55495.4</v>
      </c>
      <c r="E351" s="61">
        <v>55495.4</v>
      </c>
      <c r="F351" s="43" t="str">
        <f>IF(OR(D351="-",E351=D351),"-",D351-IF(E351="-",0,E351))</f>
        <v>-</v>
      </c>
    </row>
    <row r="352" spans="1:6">
      <c r="A352" s="42" t="s">
        <v>789</v>
      </c>
      <c r="B352" s="69" t="s">
        <v>456</v>
      </c>
      <c r="C352" s="80" t="s">
        <v>861</v>
      </c>
      <c r="D352" s="40">
        <v>55495.4</v>
      </c>
      <c r="E352" s="61">
        <v>55495.4</v>
      </c>
      <c r="F352" s="43" t="str">
        <f>IF(OR(D352="-",E352=D352),"-",D352-IF(E352="-",0,E352))</f>
        <v>-</v>
      </c>
    </row>
    <row r="353" spans="1:6" ht="22.5">
      <c r="A353" s="42" t="s">
        <v>791</v>
      </c>
      <c r="B353" s="69" t="s">
        <v>456</v>
      </c>
      <c r="C353" s="80" t="s">
        <v>862</v>
      </c>
      <c r="D353" s="40">
        <v>55495.4</v>
      </c>
      <c r="E353" s="61">
        <v>55495.4</v>
      </c>
      <c r="F353" s="43" t="str">
        <f>IF(OR(D353="-",E353=D353),"-",D353-IF(E353="-",0,E353))</f>
        <v>-</v>
      </c>
    </row>
    <row r="354" spans="1:6" ht="33.75">
      <c r="A354" s="42" t="s">
        <v>863</v>
      </c>
      <c r="B354" s="69" t="s">
        <v>456</v>
      </c>
      <c r="C354" s="80" t="s">
        <v>864</v>
      </c>
      <c r="D354" s="40">
        <v>389370</v>
      </c>
      <c r="E354" s="61">
        <v>280935</v>
      </c>
      <c r="F354" s="43">
        <f>IF(OR(D354="-",E354=D354),"-",D354-IF(E354="-",0,E354))</f>
        <v>108435</v>
      </c>
    </row>
    <row r="355" spans="1:6" ht="45">
      <c r="A355" s="42" t="s">
        <v>865</v>
      </c>
      <c r="B355" s="69" t="s">
        <v>456</v>
      </c>
      <c r="C355" s="80" t="s">
        <v>866</v>
      </c>
      <c r="D355" s="40">
        <v>103255</v>
      </c>
      <c r="E355" s="61">
        <v>86047</v>
      </c>
      <c r="F355" s="43">
        <f>IF(OR(D355="-",E355=D355),"-",D355-IF(E355="-",0,E355))</f>
        <v>17208</v>
      </c>
    </row>
    <row r="356" spans="1:6" ht="22.5">
      <c r="A356" s="42" t="s">
        <v>505</v>
      </c>
      <c r="B356" s="69" t="s">
        <v>456</v>
      </c>
      <c r="C356" s="80" t="s">
        <v>867</v>
      </c>
      <c r="D356" s="40">
        <v>103255</v>
      </c>
      <c r="E356" s="61">
        <v>86047</v>
      </c>
      <c r="F356" s="43">
        <f>IF(OR(D356="-",E356=D356),"-",D356-IF(E356="-",0,E356))</f>
        <v>17208</v>
      </c>
    </row>
    <row r="357" spans="1:6">
      <c r="A357" s="42" t="s">
        <v>470</v>
      </c>
      <c r="B357" s="69" t="s">
        <v>456</v>
      </c>
      <c r="C357" s="80" t="s">
        <v>868</v>
      </c>
      <c r="D357" s="40">
        <v>103255</v>
      </c>
      <c r="E357" s="61">
        <v>86047</v>
      </c>
      <c r="F357" s="43">
        <f>IF(OR(D357="-",E357=D357),"-",D357-IF(E357="-",0,E357))</f>
        <v>17208</v>
      </c>
    </row>
    <row r="358" spans="1:6">
      <c r="A358" s="42" t="s">
        <v>484</v>
      </c>
      <c r="B358" s="69" t="s">
        <v>456</v>
      </c>
      <c r="C358" s="80" t="s">
        <v>869</v>
      </c>
      <c r="D358" s="40">
        <v>103255</v>
      </c>
      <c r="E358" s="61">
        <v>86047</v>
      </c>
      <c r="F358" s="43">
        <f>IF(OR(D358="-",E358=D358),"-",D358-IF(E358="-",0,E358))</f>
        <v>17208</v>
      </c>
    </row>
    <row r="359" spans="1:6">
      <c r="A359" s="42" t="s">
        <v>488</v>
      </c>
      <c r="B359" s="69" t="s">
        <v>456</v>
      </c>
      <c r="C359" s="80" t="s">
        <v>870</v>
      </c>
      <c r="D359" s="40">
        <v>103255</v>
      </c>
      <c r="E359" s="61">
        <v>86047</v>
      </c>
      <c r="F359" s="43">
        <f>IF(OR(D359="-",E359=D359),"-",D359-IF(E359="-",0,E359))</f>
        <v>17208</v>
      </c>
    </row>
    <row r="360" spans="1:6" ht="33.75">
      <c r="A360" s="42" t="s">
        <v>871</v>
      </c>
      <c r="B360" s="69" t="s">
        <v>456</v>
      </c>
      <c r="C360" s="80" t="s">
        <v>872</v>
      </c>
      <c r="D360" s="40">
        <v>86101</v>
      </c>
      <c r="E360" s="61">
        <v>57249.54</v>
      </c>
      <c r="F360" s="43">
        <f>IF(OR(D360="-",E360=D360),"-",D360-IF(E360="-",0,E360))</f>
        <v>28851.46</v>
      </c>
    </row>
    <row r="361" spans="1:6" ht="22.5">
      <c r="A361" s="42" t="s">
        <v>505</v>
      </c>
      <c r="B361" s="69" t="s">
        <v>456</v>
      </c>
      <c r="C361" s="80" t="s">
        <v>873</v>
      </c>
      <c r="D361" s="40">
        <v>86101</v>
      </c>
      <c r="E361" s="61">
        <v>57249.54</v>
      </c>
      <c r="F361" s="43">
        <f>IF(OR(D361="-",E361=D361),"-",D361-IF(E361="-",0,E361))</f>
        <v>28851.46</v>
      </c>
    </row>
    <row r="362" spans="1:6">
      <c r="A362" s="42" t="s">
        <v>470</v>
      </c>
      <c r="B362" s="69" t="s">
        <v>456</v>
      </c>
      <c r="C362" s="80" t="s">
        <v>874</v>
      </c>
      <c r="D362" s="40">
        <v>80801</v>
      </c>
      <c r="E362" s="61">
        <v>51949.54</v>
      </c>
      <c r="F362" s="43">
        <f>IF(OR(D362="-",E362=D362),"-",D362-IF(E362="-",0,E362))</f>
        <v>28851.46</v>
      </c>
    </row>
    <row r="363" spans="1:6">
      <c r="A363" s="42" t="s">
        <v>484</v>
      </c>
      <c r="B363" s="69" t="s">
        <v>456</v>
      </c>
      <c r="C363" s="80" t="s">
        <v>875</v>
      </c>
      <c r="D363" s="40">
        <v>80801</v>
      </c>
      <c r="E363" s="61">
        <v>51949.54</v>
      </c>
      <c r="F363" s="43">
        <f>IF(OR(D363="-",E363=D363),"-",D363-IF(E363="-",0,E363))</f>
        <v>28851.46</v>
      </c>
    </row>
    <row r="364" spans="1:6">
      <c r="A364" s="42" t="s">
        <v>494</v>
      </c>
      <c r="B364" s="69" t="s">
        <v>456</v>
      </c>
      <c r="C364" s="80" t="s">
        <v>876</v>
      </c>
      <c r="D364" s="40">
        <v>3400</v>
      </c>
      <c r="E364" s="61">
        <v>3400</v>
      </c>
      <c r="F364" s="43" t="str">
        <f>IF(OR(D364="-",E364=D364),"-",D364-IF(E364="-",0,E364))</f>
        <v>-</v>
      </c>
    </row>
    <row r="365" spans="1:6">
      <c r="A365" s="42" t="s">
        <v>488</v>
      </c>
      <c r="B365" s="69" t="s">
        <v>456</v>
      </c>
      <c r="C365" s="80" t="s">
        <v>877</v>
      </c>
      <c r="D365" s="40">
        <v>77401</v>
      </c>
      <c r="E365" s="61">
        <v>48549.54</v>
      </c>
      <c r="F365" s="43">
        <f>IF(OR(D365="-",E365=D365),"-",D365-IF(E365="-",0,E365))</f>
        <v>28851.46</v>
      </c>
    </row>
    <row r="366" spans="1:6">
      <c r="A366" s="42" t="s">
        <v>499</v>
      </c>
      <c r="B366" s="69" t="s">
        <v>456</v>
      </c>
      <c r="C366" s="80" t="s">
        <v>878</v>
      </c>
      <c r="D366" s="40">
        <v>5300</v>
      </c>
      <c r="E366" s="61">
        <v>5300</v>
      </c>
      <c r="F366" s="43" t="str">
        <f>IF(OR(D366="-",E366=D366),"-",D366-IF(E366="-",0,E366))</f>
        <v>-</v>
      </c>
    </row>
    <row r="367" spans="1:6">
      <c r="A367" s="42" t="s">
        <v>503</v>
      </c>
      <c r="B367" s="69" t="s">
        <v>456</v>
      </c>
      <c r="C367" s="80" t="s">
        <v>879</v>
      </c>
      <c r="D367" s="40">
        <v>5300</v>
      </c>
      <c r="E367" s="61">
        <v>5300</v>
      </c>
      <c r="F367" s="43" t="str">
        <f>IF(OR(D367="-",E367=D367),"-",D367-IF(E367="-",0,E367))</f>
        <v>-</v>
      </c>
    </row>
    <row r="368" spans="1:6" ht="22.5">
      <c r="A368" s="42" t="s">
        <v>880</v>
      </c>
      <c r="B368" s="69" t="s">
        <v>456</v>
      </c>
      <c r="C368" s="80" t="s">
        <v>881</v>
      </c>
      <c r="D368" s="40">
        <v>200014</v>
      </c>
      <c r="E368" s="61">
        <v>137638.46</v>
      </c>
      <c r="F368" s="43">
        <f>IF(OR(D368="-",E368=D368),"-",D368-IF(E368="-",0,E368))</f>
        <v>62375.540000000008</v>
      </c>
    </row>
    <row r="369" spans="1:6" ht="22.5">
      <c r="A369" s="42" t="s">
        <v>505</v>
      </c>
      <c r="B369" s="69" t="s">
        <v>456</v>
      </c>
      <c r="C369" s="80" t="s">
        <v>882</v>
      </c>
      <c r="D369" s="40">
        <v>200014</v>
      </c>
      <c r="E369" s="61">
        <v>137638.46</v>
      </c>
      <c r="F369" s="43">
        <f>IF(OR(D369="-",E369=D369),"-",D369-IF(E369="-",0,E369))</f>
        <v>62375.540000000008</v>
      </c>
    </row>
    <row r="370" spans="1:6">
      <c r="A370" s="42" t="s">
        <v>470</v>
      </c>
      <c r="B370" s="69" t="s">
        <v>456</v>
      </c>
      <c r="C370" s="80" t="s">
        <v>883</v>
      </c>
      <c r="D370" s="40">
        <v>187614</v>
      </c>
      <c r="E370" s="61">
        <v>125238.46</v>
      </c>
      <c r="F370" s="43">
        <f>IF(OR(D370="-",E370=D370),"-",D370-IF(E370="-",0,E370))</f>
        <v>62375.539999999994</v>
      </c>
    </row>
    <row r="371" spans="1:6">
      <c r="A371" s="42" t="s">
        <v>484</v>
      </c>
      <c r="B371" s="69" t="s">
        <v>456</v>
      </c>
      <c r="C371" s="80" t="s">
        <v>884</v>
      </c>
      <c r="D371" s="40">
        <v>187614</v>
      </c>
      <c r="E371" s="61">
        <v>125238.46</v>
      </c>
      <c r="F371" s="43">
        <f>IF(OR(D371="-",E371=D371),"-",D371-IF(E371="-",0,E371))</f>
        <v>62375.539999999994</v>
      </c>
    </row>
    <row r="372" spans="1:6">
      <c r="A372" s="42" t="s">
        <v>494</v>
      </c>
      <c r="B372" s="69" t="s">
        <v>456</v>
      </c>
      <c r="C372" s="80" t="s">
        <v>885</v>
      </c>
      <c r="D372" s="40">
        <v>7900</v>
      </c>
      <c r="E372" s="61">
        <v>7900</v>
      </c>
      <c r="F372" s="43" t="str">
        <f>IF(OR(D372="-",E372=D372),"-",D372-IF(E372="-",0,E372))</f>
        <v>-</v>
      </c>
    </row>
    <row r="373" spans="1:6">
      <c r="A373" s="42" t="s">
        <v>488</v>
      </c>
      <c r="B373" s="69" t="s">
        <v>456</v>
      </c>
      <c r="C373" s="80" t="s">
        <v>886</v>
      </c>
      <c r="D373" s="40">
        <v>179714</v>
      </c>
      <c r="E373" s="61">
        <v>117338.46</v>
      </c>
      <c r="F373" s="43">
        <f>IF(OR(D373="-",E373=D373),"-",D373-IF(E373="-",0,E373))</f>
        <v>62375.539999999994</v>
      </c>
    </row>
    <row r="374" spans="1:6">
      <c r="A374" s="42" t="s">
        <v>499</v>
      </c>
      <c r="B374" s="69" t="s">
        <v>456</v>
      </c>
      <c r="C374" s="80" t="s">
        <v>887</v>
      </c>
      <c r="D374" s="40">
        <v>12400</v>
      </c>
      <c r="E374" s="61">
        <v>12400</v>
      </c>
      <c r="F374" s="43" t="str">
        <f>IF(OR(D374="-",E374=D374),"-",D374-IF(E374="-",0,E374))</f>
        <v>-</v>
      </c>
    </row>
    <row r="375" spans="1:6">
      <c r="A375" s="42" t="s">
        <v>503</v>
      </c>
      <c r="B375" s="69" t="s">
        <v>456</v>
      </c>
      <c r="C375" s="80" t="s">
        <v>888</v>
      </c>
      <c r="D375" s="40">
        <v>12400</v>
      </c>
      <c r="E375" s="61">
        <v>12400</v>
      </c>
      <c r="F375" s="43" t="str">
        <f>IF(OR(D375="-",E375=D375),"-",D375-IF(E375="-",0,E375))</f>
        <v>-</v>
      </c>
    </row>
    <row r="376" spans="1:6" ht="22.5">
      <c r="A376" s="42" t="s">
        <v>889</v>
      </c>
      <c r="B376" s="69" t="s">
        <v>456</v>
      </c>
      <c r="C376" s="80" t="s">
        <v>890</v>
      </c>
      <c r="D376" s="40">
        <v>24977389.789999999</v>
      </c>
      <c r="E376" s="61">
        <v>23014249.550000001</v>
      </c>
      <c r="F376" s="43">
        <f>IF(OR(D376="-",E376=D376),"-",D376-IF(E376="-",0,E376))</f>
        <v>1963140.2399999984</v>
      </c>
    </row>
    <row r="377" spans="1:6" ht="33.75">
      <c r="A377" s="42" t="s">
        <v>891</v>
      </c>
      <c r="B377" s="69" t="s">
        <v>456</v>
      </c>
      <c r="C377" s="80" t="s">
        <v>892</v>
      </c>
      <c r="D377" s="40">
        <v>935000</v>
      </c>
      <c r="E377" s="61">
        <v>690000</v>
      </c>
      <c r="F377" s="43">
        <f>IF(OR(D377="-",E377=D377),"-",D377-IF(E377="-",0,E377))</f>
        <v>245000</v>
      </c>
    </row>
    <row r="378" spans="1:6">
      <c r="A378" s="42" t="s">
        <v>893</v>
      </c>
      <c r="B378" s="69" t="s">
        <v>456</v>
      </c>
      <c r="C378" s="80" t="s">
        <v>894</v>
      </c>
      <c r="D378" s="40">
        <v>935000</v>
      </c>
      <c r="E378" s="61">
        <v>690000</v>
      </c>
      <c r="F378" s="43">
        <f>IF(OR(D378="-",E378=D378),"-",D378-IF(E378="-",0,E378))</f>
        <v>245000</v>
      </c>
    </row>
    <row r="379" spans="1:6">
      <c r="A379" s="42" t="s">
        <v>470</v>
      </c>
      <c r="B379" s="69" t="s">
        <v>456</v>
      </c>
      <c r="C379" s="80" t="s">
        <v>895</v>
      </c>
      <c r="D379" s="40">
        <v>935000</v>
      </c>
      <c r="E379" s="61">
        <v>690000</v>
      </c>
      <c r="F379" s="43">
        <f>IF(OR(D379="-",E379=D379),"-",D379-IF(E379="-",0,E379))</f>
        <v>245000</v>
      </c>
    </row>
    <row r="380" spans="1:6">
      <c r="A380" s="42" t="s">
        <v>521</v>
      </c>
      <c r="B380" s="69" t="s">
        <v>456</v>
      </c>
      <c r="C380" s="80" t="s">
        <v>896</v>
      </c>
      <c r="D380" s="40">
        <v>935000</v>
      </c>
      <c r="E380" s="61">
        <v>690000</v>
      </c>
      <c r="F380" s="43">
        <f>IF(OR(D380="-",E380=D380),"-",D380-IF(E380="-",0,E380))</f>
        <v>245000</v>
      </c>
    </row>
    <row r="381" spans="1:6" ht="22.5">
      <c r="A381" s="42" t="s">
        <v>897</v>
      </c>
      <c r="B381" s="69" t="s">
        <v>456</v>
      </c>
      <c r="C381" s="80" t="s">
        <v>898</v>
      </c>
      <c r="D381" s="40">
        <v>400000</v>
      </c>
      <c r="E381" s="61">
        <v>400000</v>
      </c>
      <c r="F381" s="43" t="str">
        <f>IF(OR(D381="-",E381=D381),"-",D381-IF(E381="-",0,E381))</f>
        <v>-</v>
      </c>
    </row>
    <row r="382" spans="1:6">
      <c r="A382" s="42" t="s">
        <v>824</v>
      </c>
      <c r="B382" s="69" t="s">
        <v>456</v>
      </c>
      <c r="C382" s="80" t="s">
        <v>899</v>
      </c>
      <c r="D382" s="40">
        <v>400000</v>
      </c>
      <c r="E382" s="61">
        <v>400000</v>
      </c>
      <c r="F382" s="43" t="str">
        <f>IF(OR(D382="-",E382=D382),"-",D382-IF(E382="-",0,E382))</f>
        <v>-</v>
      </c>
    </row>
    <row r="383" spans="1:6">
      <c r="A383" s="42" t="s">
        <v>470</v>
      </c>
      <c r="B383" s="69" t="s">
        <v>456</v>
      </c>
      <c r="C383" s="80" t="s">
        <v>900</v>
      </c>
      <c r="D383" s="40">
        <v>400000</v>
      </c>
      <c r="E383" s="61">
        <v>400000</v>
      </c>
      <c r="F383" s="43" t="str">
        <f>IF(OR(D383="-",E383=D383),"-",D383-IF(E383="-",0,E383))</f>
        <v>-</v>
      </c>
    </row>
    <row r="384" spans="1:6">
      <c r="A384" s="42" t="s">
        <v>521</v>
      </c>
      <c r="B384" s="69" t="s">
        <v>456</v>
      </c>
      <c r="C384" s="80" t="s">
        <v>901</v>
      </c>
      <c r="D384" s="40">
        <v>400000</v>
      </c>
      <c r="E384" s="61">
        <v>400000</v>
      </c>
      <c r="F384" s="43" t="str">
        <f>IF(OR(D384="-",E384=D384),"-",D384-IF(E384="-",0,E384))</f>
        <v>-</v>
      </c>
    </row>
    <row r="385" spans="1:6" ht="22.5">
      <c r="A385" s="42" t="s">
        <v>902</v>
      </c>
      <c r="B385" s="69" t="s">
        <v>456</v>
      </c>
      <c r="C385" s="80" t="s">
        <v>903</v>
      </c>
      <c r="D385" s="40">
        <v>19106234</v>
      </c>
      <c r="E385" s="61">
        <v>19106234</v>
      </c>
      <c r="F385" s="43" t="str">
        <f>IF(OR(D385="-",E385=D385),"-",D385-IF(E385="-",0,E385))</f>
        <v>-</v>
      </c>
    </row>
    <row r="386" spans="1:6" ht="33.75">
      <c r="A386" s="42" t="s">
        <v>904</v>
      </c>
      <c r="B386" s="69" t="s">
        <v>456</v>
      </c>
      <c r="C386" s="80" t="s">
        <v>905</v>
      </c>
      <c r="D386" s="40">
        <v>19106234</v>
      </c>
      <c r="E386" s="61">
        <v>19106234</v>
      </c>
      <c r="F386" s="43" t="str">
        <f>IF(OR(D386="-",E386=D386),"-",D386-IF(E386="-",0,E386))</f>
        <v>-</v>
      </c>
    </row>
    <row r="387" spans="1:6">
      <c r="A387" s="42" t="s">
        <v>499</v>
      </c>
      <c r="B387" s="69" t="s">
        <v>456</v>
      </c>
      <c r="C387" s="80" t="s">
        <v>906</v>
      </c>
      <c r="D387" s="40">
        <v>19106234</v>
      </c>
      <c r="E387" s="61">
        <v>19106234</v>
      </c>
      <c r="F387" s="43" t="str">
        <f>IF(OR(D387="-",E387=D387),"-",D387-IF(E387="-",0,E387))</f>
        <v>-</v>
      </c>
    </row>
    <row r="388" spans="1:6">
      <c r="A388" s="42" t="s">
        <v>501</v>
      </c>
      <c r="B388" s="69" t="s">
        <v>456</v>
      </c>
      <c r="C388" s="80" t="s">
        <v>907</v>
      </c>
      <c r="D388" s="40">
        <v>19106234</v>
      </c>
      <c r="E388" s="61">
        <v>19106234</v>
      </c>
      <c r="F388" s="43" t="str">
        <f>IF(OR(D388="-",E388=D388),"-",D388-IF(E388="-",0,E388))</f>
        <v>-</v>
      </c>
    </row>
    <row r="389" spans="1:6" ht="22.5">
      <c r="A389" s="42" t="s">
        <v>908</v>
      </c>
      <c r="B389" s="69" t="s">
        <v>456</v>
      </c>
      <c r="C389" s="80" t="s">
        <v>909</v>
      </c>
      <c r="D389" s="40">
        <v>4536155.79</v>
      </c>
      <c r="E389" s="61">
        <v>2818015.55</v>
      </c>
      <c r="F389" s="43">
        <f>IF(OR(D389="-",E389=D389),"-",D389-IF(E389="-",0,E389))</f>
        <v>1718140.2400000002</v>
      </c>
    </row>
    <row r="390" spans="1:6" ht="22.5">
      <c r="A390" s="42" t="s">
        <v>910</v>
      </c>
      <c r="B390" s="69" t="s">
        <v>456</v>
      </c>
      <c r="C390" s="80" t="s">
        <v>911</v>
      </c>
      <c r="D390" s="40">
        <v>687944.41</v>
      </c>
      <c r="E390" s="61">
        <v>687944.41</v>
      </c>
      <c r="F390" s="43" t="str">
        <f>IF(OR(D390="-",E390=D390),"-",D390-IF(E390="-",0,E390))</f>
        <v>-</v>
      </c>
    </row>
    <row r="391" spans="1:6">
      <c r="A391" s="42" t="s">
        <v>470</v>
      </c>
      <c r="B391" s="69" t="s">
        <v>456</v>
      </c>
      <c r="C391" s="80" t="s">
        <v>912</v>
      </c>
      <c r="D391" s="40">
        <v>687944.41</v>
      </c>
      <c r="E391" s="61">
        <v>687944.41</v>
      </c>
      <c r="F391" s="43" t="str">
        <f>IF(OR(D391="-",E391=D391),"-",D391-IF(E391="-",0,E391))</f>
        <v>-</v>
      </c>
    </row>
    <row r="392" spans="1:6">
      <c r="A392" s="42" t="s">
        <v>484</v>
      </c>
      <c r="B392" s="69" t="s">
        <v>456</v>
      </c>
      <c r="C392" s="80" t="s">
        <v>913</v>
      </c>
      <c r="D392" s="40">
        <v>687944.41</v>
      </c>
      <c r="E392" s="61">
        <v>687944.41</v>
      </c>
      <c r="F392" s="43" t="str">
        <f>IF(OR(D392="-",E392=D392),"-",D392-IF(E392="-",0,E392))</f>
        <v>-</v>
      </c>
    </row>
    <row r="393" spans="1:6">
      <c r="A393" s="42" t="s">
        <v>496</v>
      </c>
      <c r="B393" s="69" t="s">
        <v>456</v>
      </c>
      <c r="C393" s="80" t="s">
        <v>914</v>
      </c>
      <c r="D393" s="40">
        <v>687944.41</v>
      </c>
      <c r="E393" s="61">
        <v>687944.41</v>
      </c>
      <c r="F393" s="43" t="str">
        <f>IF(OR(D393="-",E393=D393),"-",D393-IF(E393="-",0,E393))</f>
        <v>-</v>
      </c>
    </row>
    <row r="394" spans="1:6" ht="22.5">
      <c r="A394" s="42" t="s">
        <v>505</v>
      </c>
      <c r="B394" s="69" t="s">
        <v>456</v>
      </c>
      <c r="C394" s="80" t="s">
        <v>915</v>
      </c>
      <c r="D394" s="40">
        <v>3848211.38</v>
      </c>
      <c r="E394" s="61">
        <v>2130071.14</v>
      </c>
      <c r="F394" s="43">
        <f>IF(OR(D394="-",E394=D394),"-",D394-IF(E394="-",0,E394))</f>
        <v>1718140.2399999998</v>
      </c>
    </row>
    <row r="395" spans="1:6">
      <c r="A395" s="42" t="s">
        <v>470</v>
      </c>
      <c r="B395" s="69" t="s">
        <v>456</v>
      </c>
      <c r="C395" s="80" t="s">
        <v>916</v>
      </c>
      <c r="D395" s="40">
        <v>3848211.38</v>
      </c>
      <c r="E395" s="61">
        <v>2130071.14</v>
      </c>
      <c r="F395" s="43">
        <f>IF(OR(D395="-",E395=D395),"-",D395-IF(E395="-",0,E395))</f>
        <v>1718140.2399999998</v>
      </c>
    </row>
    <row r="396" spans="1:6">
      <c r="A396" s="42" t="s">
        <v>484</v>
      </c>
      <c r="B396" s="69" t="s">
        <v>456</v>
      </c>
      <c r="C396" s="80" t="s">
        <v>917</v>
      </c>
      <c r="D396" s="40">
        <v>3848211.38</v>
      </c>
      <c r="E396" s="61">
        <v>2130071.14</v>
      </c>
      <c r="F396" s="43">
        <f>IF(OR(D396="-",E396=D396),"-",D396-IF(E396="-",0,E396))</f>
        <v>1718140.2399999998</v>
      </c>
    </row>
    <row r="397" spans="1:6">
      <c r="A397" s="42" t="s">
        <v>496</v>
      </c>
      <c r="B397" s="69" t="s">
        <v>456</v>
      </c>
      <c r="C397" s="80" t="s">
        <v>918</v>
      </c>
      <c r="D397" s="40">
        <v>3807939.31</v>
      </c>
      <c r="E397" s="61">
        <v>2130071.14</v>
      </c>
      <c r="F397" s="43">
        <f>IF(OR(D397="-",E397=D397),"-",D397-IF(E397="-",0,E397))</f>
        <v>1677868.17</v>
      </c>
    </row>
    <row r="398" spans="1:6">
      <c r="A398" s="42" t="s">
        <v>488</v>
      </c>
      <c r="B398" s="69" t="s">
        <v>456</v>
      </c>
      <c r="C398" s="80" t="s">
        <v>919</v>
      </c>
      <c r="D398" s="40">
        <v>40272.07</v>
      </c>
      <c r="E398" s="61" t="s">
        <v>58</v>
      </c>
      <c r="F398" s="43">
        <f>IF(OR(D398="-",E398=D398),"-",D398-IF(E398="-",0,E398))</f>
        <v>40272.07</v>
      </c>
    </row>
    <row r="399" spans="1:6" ht="22.5">
      <c r="A399" s="42" t="s">
        <v>920</v>
      </c>
      <c r="B399" s="69" t="s">
        <v>456</v>
      </c>
      <c r="C399" s="80" t="s">
        <v>921</v>
      </c>
      <c r="D399" s="40">
        <v>145400</v>
      </c>
      <c r="E399" s="61">
        <v>145400</v>
      </c>
      <c r="F399" s="43" t="str">
        <f>IF(OR(D399="-",E399=D399),"-",D399-IF(E399="-",0,E399))</f>
        <v>-</v>
      </c>
    </row>
    <row r="400" spans="1:6" ht="22.5">
      <c r="A400" s="42" t="s">
        <v>922</v>
      </c>
      <c r="B400" s="69" t="s">
        <v>456</v>
      </c>
      <c r="C400" s="80" t="s">
        <v>923</v>
      </c>
      <c r="D400" s="40">
        <v>145400</v>
      </c>
      <c r="E400" s="61">
        <v>145400</v>
      </c>
      <c r="F400" s="43" t="str">
        <f>IF(OR(D400="-",E400=D400),"-",D400-IF(E400="-",0,E400))</f>
        <v>-</v>
      </c>
    </row>
    <row r="401" spans="1:6">
      <c r="A401" s="42" t="s">
        <v>793</v>
      </c>
      <c r="B401" s="69" t="s">
        <v>456</v>
      </c>
      <c r="C401" s="80" t="s">
        <v>924</v>
      </c>
      <c r="D401" s="40">
        <v>145400</v>
      </c>
      <c r="E401" s="61">
        <v>145400</v>
      </c>
      <c r="F401" s="43" t="str">
        <f>IF(OR(D401="-",E401=D401),"-",D401-IF(E401="-",0,E401))</f>
        <v>-</v>
      </c>
    </row>
    <row r="402" spans="1:6">
      <c r="A402" s="42" t="s">
        <v>470</v>
      </c>
      <c r="B402" s="69" t="s">
        <v>456</v>
      </c>
      <c r="C402" s="80" t="s">
        <v>925</v>
      </c>
      <c r="D402" s="40">
        <v>145400</v>
      </c>
      <c r="E402" s="61">
        <v>145400</v>
      </c>
      <c r="F402" s="43" t="str">
        <f>IF(OR(D402="-",E402=D402),"-",D402-IF(E402="-",0,E402))</f>
        <v>-</v>
      </c>
    </row>
    <row r="403" spans="1:6">
      <c r="A403" s="42" t="s">
        <v>789</v>
      </c>
      <c r="B403" s="69" t="s">
        <v>456</v>
      </c>
      <c r="C403" s="80" t="s">
        <v>926</v>
      </c>
      <c r="D403" s="40">
        <v>145400</v>
      </c>
      <c r="E403" s="61">
        <v>145400</v>
      </c>
      <c r="F403" s="43" t="str">
        <f>IF(OR(D403="-",E403=D403),"-",D403-IF(E403="-",0,E403))</f>
        <v>-</v>
      </c>
    </row>
    <row r="404" spans="1:6" ht="22.5">
      <c r="A404" s="42" t="s">
        <v>791</v>
      </c>
      <c r="B404" s="69" t="s">
        <v>456</v>
      </c>
      <c r="C404" s="80" t="s">
        <v>927</v>
      </c>
      <c r="D404" s="40">
        <v>145400</v>
      </c>
      <c r="E404" s="61">
        <v>145400</v>
      </c>
      <c r="F404" s="43" t="str">
        <f>IF(OR(D404="-",E404=D404),"-",D404-IF(E404="-",0,E404))</f>
        <v>-</v>
      </c>
    </row>
    <row r="405" spans="1:6" ht="33.75">
      <c r="A405" s="42" t="s">
        <v>686</v>
      </c>
      <c r="B405" s="69" t="s">
        <v>456</v>
      </c>
      <c r="C405" s="80" t="s">
        <v>928</v>
      </c>
      <c r="D405" s="40">
        <v>1153814.98</v>
      </c>
      <c r="E405" s="61">
        <v>767431.84</v>
      </c>
      <c r="F405" s="43">
        <f>IF(OR(D405="-",E405=D405),"-",D405-IF(E405="-",0,E405))</f>
        <v>386383.14</v>
      </c>
    </row>
    <row r="406" spans="1:6" ht="67.5">
      <c r="A406" s="130" t="s">
        <v>929</v>
      </c>
      <c r="B406" s="69" t="s">
        <v>456</v>
      </c>
      <c r="C406" s="80" t="s">
        <v>930</v>
      </c>
      <c r="D406" s="40">
        <v>317100</v>
      </c>
      <c r="E406" s="61">
        <v>221923.8</v>
      </c>
      <c r="F406" s="43">
        <f>IF(OR(D406="-",E406=D406),"-",D406-IF(E406="-",0,E406))</f>
        <v>95176.200000000012</v>
      </c>
    </row>
    <row r="407" spans="1:6" ht="22.5">
      <c r="A407" s="42" t="s">
        <v>505</v>
      </c>
      <c r="B407" s="69" t="s">
        <v>456</v>
      </c>
      <c r="C407" s="80" t="s">
        <v>931</v>
      </c>
      <c r="D407" s="40">
        <v>317100</v>
      </c>
      <c r="E407" s="61">
        <v>221923.8</v>
      </c>
      <c r="F407" s="43">
        <f>IF(OR(D407="-",E407=D407),"-",D407-IF(E407="-",0,E407))</f>
        <v>95176.200000000012</v>
      </c>
    </row>
    <row r="408" spans="1:6">
      <c r="A408" s="42" t="s">
        <v>470</v>
      </c>
      <c r="B408" s="69" t="s">
        <v>456</v>
      </c>
      <c r="C408" s="80" t="s">
        <v>932</v>
      </c>
      <c r="D408" s="40">
        <v>317100</v>
      </c>
      <c r="E408" s="61">
        <v>221923.8</v>
      </c>
      <c r="F408" s="43">
        <f>IF(OR(D408="-",E408=D408),"-",D408-IF(E408="-",0,E408))</f>
        <v>95176.200000000012</v>
      </c>
    </row>
    <row r="409" spans="1:6">
      <c r="A409" s="42" t="s">
        <v>484</v>
      </c>
      <c r="B409" s="69" t="s">
        <v>456</v>
      </c>
      <c r="C409" s="80" t="s">
        <v>933</v>
      </c>
      <c r="D409" s="40">
        <v>317100</v>
      </c>
      <c r="E409" s="61">
        <v>221923.8</v>
      </c>
      <c r="F409" s="43">
        <f>IF(OR(D409="-",E409=D409),"-",D409-IF(E409="-",0,E409))</f>
        <v>95176.200000000012</v>
      </c>
    </row>
    <row r="410" spans="1:6">
      <c r="A410" s="42" t="s">
        <v>488</v>
      </c>
      <c r="B410" s="69" t="s">
        <v>456</v>
      </c>
      <c r="C410" s="80" t="s">
        <v>934</v>
      </c>
      <c r="D410" s="40">
        <v>317100</v>
      </c>
      <c r="E410" s="61">
        <v>221923.8</v>
      </c>
      <c r="F410" s="43">
        <f>IF(OR(D410="-",E410=D410),"-",D410-IF(E410="-",0,E410))</f>
        <v>95176.200000000012</v>
      </c>
    </row>
    <row r="411" spans="1:6" ht="33.75">
      <c r="A411" s="42" t="s">
        <v>935</v>
      </c>
      <c r="B411" s="69" t="s">
        <v>456</v>
      </c>
      <c r="C411" s="80" t="s">
        <v>936</v>
      </c>
      <c r="D411" s="40">
        <v>377600</v>
      </c>
      <c r="E411" s="61">
        <v>282470</v>
      </c>
      <c r="F411" s="43">
        <f>IF(OR(D411="-",E411=D411),"-",D411-IF(E411="-",0,E411))</f>
        <v>95130</v>
      </c>
    </row>
    <row r="412" spans="1:6" ht="22.5">
      <c r="A412" s="42" t="s">
        <v>505</v>
      </c>
      <c r="B412" s="69" t="s">
        <v>456</v>
      </c>
      <c r="C412" s="80" t="s">
        <v>937</v>
      </c>
      <c r="D412" s="40">
        <v>377600</v>
      </c>
      <c r="E412" s="61">
        <v>282470</v>
      </c>
      <c r="F412" s="43">
        <f>IF(OR(D412="-",E412=D412),"-",D412-IF(E412="-",0,E412))</f>
        <v>95130</v>
      </c>
    </row>
    <row r="413" spans="1:6">
      <c r="A413" s="42" t="s">
        <v>470</v>
      </c>
      <c r="B413" s="69" t="s">
        <v>456</v>
      </c>
      <c r="C413" s="80" t="s">
        <v>938</v>
      </c>
      <c r="D413" s="40">
        <v>377600</v>
      </c>
      <c r="E413" s="61">
        <v>282470</v>
      </c>
      <c r="F413" s="43">
        <f>IF(OR(D413="-",E413=D413),"-",D413-IF(E413="-",0,E413))</f>
        <v>95130</v>
      </c>
    </row>
    <row r="414" spans="1:6">
      <c r="A414" s="42" t="s">
        <v>484</v>
      </c>
      <c r="B414" s="69" t="s">
        <v>456</v>
      </c>
      <c r="C414" s="80" t="s">
        <v>939</v>
      </c>
      <c r="D414" s="40">
        <v>377600</v>
      </c>
      <c r="E414" s="61">
        <v>282470</v>
      </c>
      <c r="F414" s="43">
        <f>IF(OR(D414="-",E414=D414),"-",D414-IF(E414="-",0,E414))</f>
        <v>95130</v>
      </c>
    </row>
    <row r="415" spans="1:6">
      <c r="A415" s="42" t="s">
        <v>488</v>
      </c>
      <c r="B415" s="69" t="s">
        <v>456</v>
      </c>
      <c r="C415" s="80" t="s">
        <v>940</v>
      </c>
      <c r="D415" s="40">
        <v>377600</v>
      </c>
      <c r="E415" s="61">
        <v>282470</v>
      </c>
      <c r="F415" s="43">
        <f>IF(OR(D415="-",E415=D415),"-",D415-IF(E415="-",0,E415))</f>
        <v>95130</v>
      </c>
    </row>
    <row r="416" spans="1:6" ht="45">
      <c r="A416" s="42" t="s">
        <v>941</v>
      </c>
      <c r="B416" s="69" t="s">
        <v>456</v>
      </c>
      <c r="C416" s="80" t="s">
        <v>942</v>
      </c>
      <c r="D416" s="40">
        <v>171714.98</v>
      </c>
      <c r="E416" s="61">
        <v>75638.039999999994</v>
      </c>
      <c r="F416" s="43">
        <f>IF(OR(D416="-",E416=D416),"-",D416-IF(E416="-",0,E416))</f>
        <v>96076.940000000017</v>
      </c>
    </row>
    <row r="417" spans="1:6" ht="22.5">
      <c r="A417" s="42" t="s">
        <v>505</v>
      </c>
      <c r="B417" s="69" t="s">
        <v>456</v>
      </c>
      <c r="C417" s="80" t="s">
        <v>943</v>
      </c>
      <c r="D417" s="40">
        <v>171714.98</v>
      </c>
      <c r="E417" s="61">
        <v>75638.039999999994</v>
      </c>
      <c r="F417" s="43">
        <f>IF(OR(D417="-",E417=D417),"-",D417-IF(E417="-",0,E417))</f>
        <v>96076.940000000017</v>
      </c>
    </row>
    <row r="418" spans="1:6">
      <c r="A418" s="42" t="s">
        <v>470</v>
      </c>
      <c r="B418" s="69" t="s">
        <v>456</v>
      </c>
      <c r="C418" s="80" t="s">
        <v>944</v>
      </c>
      <c r="D418" s="40">
        <v>171714.98</v>
      </c>
      <c r="E418" s="61">
        <v>75638.039999999994</v>
      </c>
      <c r="F418" s="43">
        <f>IF(OR(D418="-",E418=D418),"-",D418-IF(E418="-",0,E418))</f>
        <v>96076.940000000017</v>
      </c>
    </row>
    <row r="419" spans="1:6">
      <c r="A419" s="42" t="s">
        <v>484</v>
      </c>
      <c r="B419" s="69" t="s">
        <v>456</v>
      </c>
      <c r="C419" s="80" t="s">
        <v>945</v>
      </c>
      <c r="D419" s="40">
        <v>171714.98</v>
      </c>
      <c r="E419" s="61">
        <v>75638.039999999994</v>
      </c>
      <c r="F419" s="43">
        <f>IF(OR(D419="-",E419=D419),"-",D419-IF(E419="-",0,E419))</f>
        <v>96076.940000000017</v>
      </c>
    </row>
    <row r="420" spans="1:6">
      <c r="A420" s="42" t="s">
        <v>488</v>
      </c>
      <c r="B420" s="69" t="s">
        <v>456</v>
      </c>
      <c r="C420" s="80" t="s">
        <v>946</v>
      </c>
      <c r="D420" s="40">
        <v>171714.98</v>
      </c>
      <c r="E420" s="61">
        <v>75638.039999999994</v>
      </c>
      <c r="F420" s="43">
        <f>IF(OR(D420="-",E420=D420),"-",D420-IF(E420="-",0,E420))</f>
        <v>96076.940000000017</v>
      </c>
    </row>
    <row r="421" spans="1:6" ht="22.5">
      <c r="A421" s="42" t="s">
        <v>947</v>
      </c>
      <c r="B421" s="69" t="s">
        <v>456</v>
      </c>
      <c r="C421" s="80" t="s">
        <v>948</v>
      </c>
      <c r="D421" s="40">
        <v>7400</v>
      </c>
      <c r="E421" s="61">
        <v>7400</v>
      </c>
      <c r="F421" s="43" t="str">
        <f>IF(OR(D421="-",E421=D421),"-",D421-IF(E421="-",0,E421))</f>
        <v>-</v>
      </c>
    </row>
    <row r="422" spans="1:6" ht="22.5">
      <c r="A422" s="42" t="s">
        <v>490</v>
      </c>
      <c r="B422" s="69" t="s">
        <v>456</v>
      </c>
      <c r="C422" s="80" t="s">
        <v>949</v>
      </c>
      <c r="D422" s="40">
        <v>7400</v>
      </c>
      <c r="E422" s="61">
        <v>7400</v>
      </c>
      <c r="F422" s="43" t="str">
        <f>IF(OR(D422="-",E422=D422),"-",D422-IF(E422="-",0,E422))</f>
        <v>-</v>
      </c>
    </row>
    <row r="423" spans="1:6">
      <c r="A423" s="42" t="s">
        <v>470</v>
      </c>
      <c r="B423" s="69" t="s">
        <v>456</v>
      </c>
      <c r="C423" s="80" t="s">
        <v>950</v>
      </c>
      <c r="D423" s="40">
        <v>7400</v>
      </c>
      <c r="E423" s="61">
        <v>7400</v>
      </c>
      <c r="F423" s="43" t="str">
        <f>IF(OR(D423="-",E423=D423),"-",D423-IF(E423="-",0,E423))</f>
        <v>-</v>
      </c>
    </row>
    <row r="424" spans="1:6">
      <c r="A424" s="42" t="s">
        <v>484</v>
      </c>
      <c r="B424" s="69" t="s">
        <v>456</v>
      </c>
      <c r="C424" s="80" t="s">
        <v>951</v>
      </c>
      <c r="D424" s="40">
        <v>7400</v>
      </c>
      <c r="E424" s="61">
        <v>7400</v>
      </c>
      <c r="F424" s="43" t="str">
        <f>IF(OR(D424="-",E424=D424),"-",D424-IF(E424="-",0,E424))</f>
        <v>-</v>
      </c>
    </row>
    <row r="425" spans="1:6">
      <c r="A425" s="42" t="s">
        <v>494</v>
      </c>
      <c r="B425" s="69" t="s">
        <v>456</v>
      </c>
      <c r="C425" s="80" t="s">
        <v>952</v>
      </c>
      <c r="D425" s="40">
        <v>7400</v>
      </c>
      <c r="E425" s="61">
        <v>7400</v>
      </c>
      <c r="F425" s="43" t="str">
        <f>IF(OR(D425="-",E425=D425),"-",D425-IF(E425="-",0,E425))</f>
        <v>-</v>
      </c>
    </row>
    <row r="426" spans="1:6" ht="45">
      <c r="A426" s="42" t="s">
        <v>953</v>
      </c>
      <c r="B426" s="69" t="s">
        <v>456</v>
      </c>
      <c r="C426" s="80" t="s">
        <v>954</v>
      </c>
      <c r="D426" s="40">
        <v>100000</v>
      </c>
      <c r="E426" s="61" t="s">
        <v>58</v>
      </c>
      <c r="F426" s="43">
        <f>IF(OR(D426="-",E426=D426),"-",D426-IF(E426="-",0,E426))</f>
        <v>100000</v>
      </c>
    </row>
    <row r="427" spans="1:6">
      <c r="A427" s="42" t="s">
        <v>523</v>
      </c>
      <c r="B427" s="69" t="s">
        <v>456</v>
      </c>
      <c r="C427" s="80" t="s">
        <v>955</v>
      </c>
      <c r="D427" s="40">
        <v>100000</v>
      </c>
      <c r="E427" s="61" t="s">
        <v>58</v>
      </c>
      <c r="F427" s="43">
        <f>IF(OR(D427="-",E427=D427),"-",D427-IF(E427="-",0,E427))</f>
        <v>100000</v>
      </c>
    </row>
    <row r="428" spans="1:6">
      <c r="A428" s="42" t="s">
        <v>470</v>
      </c>
      <c r="B428" s="69" t="s">
        <v>456</v>
      </c>
      <c r="C428" s="80" t="s">
        <v>956</v>
      </c>
      <c r="D428" s="40">
        <v>100000</v>
      </c>
      <c r="E428" s="61" t="s">
        <v>58</v>
      </c>
      <c r="F428" s="43">
        <f>IF(OR(D428="-",E428=D428),"-",D428-IF(E428="-",0,E428))</f>
        <v>100000</v>
      </c>
    </row>
    <row r="429" spans="1:6">
      <c r="A429" s="42" t="s">
        <v>521</v>
      </c>
      <c r="B429" s="69" t="s">
        <v>456</v>
      </c>
      <c r="C429" s="80" t="s">
        <v>957</v>
      </c>
      <c r="D429" s="40">
        <v>100000</v>
      </c>
      <c r="E429" s="61" t="s">
        <v>58</v>
      </c>
      <c r="F429" s="43">
        <f>IF(OR(D429="-",E429=D429),"-",D429-IF(E429="-",0,E429))</f>
        <v>100000</v>
      </c>
    </row>
    <row r="430" spans="1:6" ht="33.75">
      <c r="A430" s="42" t="s">
        <v>958</v>
      </c>
      <c r="B430" s="69" t="s">
        <v>456</v>
      </c>
      <c r="C430" s="80" t="s">
        <v>959</v>
      </c>
      <c r="D430" s="40">
        <v>180000</v>
      </c>
      <c r="E430" s="61">
        <v>180000</v>
      </c>
      <c r="F430" s="43" t="str">
        <f>IF(OR(D430="-",E430=D430),"-",D430-IF(E430="-",0,E430))</f>
        <v>-</v>
      </c>
    </row>
    <row r="431" spans="1:6">
      <c r="A431" s="42" t="s">
        <v>523</v>
      </c>
      <c r="B431" s="69" t="s">
        <v>456</v>
      </c>
      <c r="C431" s="80" t="s">
        <v>960</v>
      </c>
      <c r="D431" s="40">
        <v>180000</v>
      </c>
      <c r="E431" s="61">
        <v>180000</v>
      </c>
      <c r="F431" s="43" t="str">
        <f>IF(OR(D431="-",E431=D431),"-",D431-IF(E431="-",0,E431))</f>
        <v>-</v>
      </c>
    </row>
    <row r="432" spans="1:6">
      <c r="A432" s="42" t="s">
        <v>470</v>
      </c>
      <c r="B432" s="69" t="s">
        <v>456</v>
      </c>
      <c r="C432" s="80" t="s">
        <v>961</v>
      </c>
      <c r="D432" s="40">
        <v>180000</v>
      </c>
      <c r="E432" s="61">
        <v>180000</v>
      </c>
      <c r="F432" s="43" t="str">
        <f>IF(OR(D432="-",E432=D432),"-",D432-IF(E432="-",0,E432))</f>
        <v>-</v>
      </c>
    </row>
    <row r="433" spans="1:6">
      <c r="A433" s="42" t="s">
        <v>521</v>
      </c>
      <c r="B433" s="69" t="s">
        <v>456</v>
      </c>
      <c r="C433" s="80" t="s">
        <v>962</v>
      </c>
      <c r="D433" s="40">
        <v>180000</v>
      </c>
      <c r="E433" s="61">
        <v>180000</v>
      </c>
      <c r="F433" s="43" t="str">
        <f>IF(OR(D433="-",E433=D433),"-",D433-IF(E433="-",0,E433))</f>
        <v>-</v>
      </c>
    </row>
    <row r="434" spans="1:6" ht="45">
      <c r="A434" s="42" t="s">
        <v>963</v>
      </c>
      <c r="B434" s="69" t="s">
        <v>456</v>
      </c>
      <c r="C434" s="80" t="s">
        <v>964</v>
      </c>
      <c r="D434" s="40">
        <v>86900</v>
      </c>
      <c r="E434" s="61">
        <v>68442</v>
      </c>
      <c r="F434" s="43">
        <f>IF(OR(D434="-",E434=D434),"-",D434-IF(E434="-",0,E434))</f>
        <v>18458</v>
      </c>
    </row>
    <row r="435" spans="1:6" ht="45">
      <c r="A435" s="42" t="s">
        <v>965</v>
      </c>
      <c r="B435" s="69" t="s">
        <v>456</v>
      </c>
      <c r="C435" s="80" t="s">
        <v>966</v>
      </c>
      <c r="D435" s="40">
        <v>5200</v>
      </c>
      <c r="E435" s="61">
        <v>5200</v>
      </c>
      <c r="F435" s="43" t="str">
        <f>IF(OR(D435="-",E435=D435),"-",D435-IF(E435="-",0,E435))</f>
        <v>-</v>
      </c>
    </row>
    <row r="436" spans="1:6" ht="22.5">
      <c r="A436" s="42" t="s">
        <v>505</v>
      </c>
      <c r="B436" s="69" t="s">
        <v>456</v>
      </c>
      <c r="C436" s="80" t="s">
        <v>967</v>
      </c>
      <c r="D436" s="40">
        <v>5200</v>
      </c>
      <c r="E436" s="61">
        <v>5200</v>
      </c>
      <c r="F436" s="43" t="str">
        <f>IF(OR(D436="-",E436=D436),"-",D436-IF(E436="-",0,E436))</f>
        <v>-</v>
      </c>
    </row>
    <row r="437" spans="1:6">
      <c r="A437" s="42" t="s">
        <v>499</v>
      </c>
      <c r="B437" s="69" t="s">
        <v>456</v>
      </c>
      <c r="C437" s="80" t="s">
        <v>968</v>
      </c>
      <c r="D437" s="40">
        <v>5200</v>
      </c>
      <c r="E437" s="61">
        <v>5200</v>
      </c>
      <c r="F437" s="43" t="str">
        <f>IF(OR(D437="-",E437=D437),"-",D437-IF(E437="-",0,E437))</f>
        <v>-</v>
      </c>
    </row>
    <row r="438" spans="1:6">
      <c r="A438" s="42" t="s">
        <v>503</v>
      </c>
      <c r="B438" s="69" t="s">
        <v>456</v>
      </c>
      <c r="C438" s="80" t="s">
        <v>969</v>
      </c>
      <c r="D438" s="40">
        <v>5200</v>
      </c>
      <c r="E438" s="61">
        <v>5200</v>
      </c>
      <c r="F438" s="43" t="str">
        <f>IF(OR(D438="-",E438=D438),"-",D438-IF(E438="-",0,E438))</f>
        <v>-</v>
      </c>
    </row>
    <row r="439" spans="1:6" ht="45">
      <c r="A439" s="42" t="s">
        <v>965</v>
      </c>
      <c r="B439" s="69" t="s">
        <v>456</v>
      </c>
      <c r="C439" s="80" t="s">
        <v>970</v>
      </c>
      <c r="D439" s="40">
        <v>81700</v>
      </c>
      <c r="E439" s="61">
        <v>63242</v>
      </c>
      <c r="F439" s="43">
        <f>IF(OR(D439="-",E439=D439),"-",D439-IF(E439="-",0,E439))</f>
        <v>18458</v>
      </c>
    </row>
    <row r="440" spans="1:6" ht="22.5">
      <c r="A440" s="42" t="s">
        <v>505</v>
      </c>
      <c r="B440" s="69" t="s">
        <v>456</v>
      </c>
      <c r="C440" s="80" t="s">
        <v>971</v>
      </c>
      <c r="D440" s="40">
        <v>81700</v>
      </c>
      <c r="E440" s="61">
        <v>63242</v>
      </c>
      <c r="F440" s="43">
        <f>IF(OR(D440="-",E440=D440),"-",D440-IF(E440="-",0,E440))</f>
        <v>18458</v>
      </c>
    </row>
    <row r="441" spans="1:6">
      <c r="A441" s="42" t="s">
        <v>470</v>
      </c>
      <c r="B441" s="69" t="s">
        <v>456</v>
      </c>
      <c r="C441" s="80" t="s">
        <v>972</v>
      </c>
      <c r="D441" s="40">
        <v>56050</v>
      </c>
      <c r="E441" s="61">
        <v>37592</v>
      </c>
      <c r="F441" s="43">
        <f>IF(OR(D441="-",E441=D441),"-",D441-IF(E441="-",0,E441))</f>
        <v>18458</v>
      </c>
    </row>
    <row r="442" spans="1:6">
      <c r="A442" s="42" t="s">
        <v>484</v>
      </c>
      <c r="B442" s="69" t="s">
        <v>456</v>
      </c>
      <c r="C442" s="80" t="s">
        <v>973</v>
      </c>
      <c r="D442" s="40">
        <v>56050</v>
      </c>
      <c r="E442" s="61">
        <v>37592</v>
      </c>
      <c r="F442" s="43">
        <f>IF(OR(D442="-",E442=D442),"-",D442-IF(E442="-",0,E442))</f>
        <v>18458</v>
      </c>
    </row>
    <row r="443" spans="1:6">
      <c r="A443" s="42" t="s">
        <v>488</v>
      </c>
      <c r="B443" s="69" t="s">
        <v>456</v>
      </c>
      <c r="C443" s="80" t="s">
        <v>974</v>
      </c>
      <c r="D443" s="40">
        <v>56050</v>
      </c>
      <c r="E443" s="61">
        <v>37592</v>
      </c>
      <c r="F443" s="43">
        <f>IF(OR(D443="-",E443=D443),"-",D443-IF(E443="-",0,E443))</f>
        <v>18458</v>
      </c>
    </row>
    <row r="444" spans="1:6">
      <c r="A444" s="42" t="s">
        <v>499</v>
      </c>
      <c r="B444" s="69" t="s">
        <v>456</v>
      </c>
      <c r="C444" s="80" t="s">
        <v>975</v>
      </c>
      <c r="D444" s="40">
        <v>25650</v>
      </c>
      <c r="E444" s="61">
        <v>25650</v>
      </c>
      <c r="F444" s="43" t="str">
        <f>IF(OR(D444="-",E444=D444),"-",D444-IF(E444="-",0,E444))</f>
        <v>-</v>
      </c>
    </row>
    <row r="445" spans="1:6">
      <c r="A445" s="42" t="s">
        <v>503</v>
      </c>
      <c r="B445" s="69" t="s">
        <v>456</v>
      </c>
      <c r="C445" s="80" t="s">
        <v>976</v>
      </c>
      <c r="D445" s="40">
        <v>25650</v>
      </c>
      <c r="E445" s="61">
        <v>25650</v>
      </c>
      <c r="F445" s="43" t="str">
        <f>IF(OR(D445="-",E445=D445),"-",D445-IF(E445="-",0,E445))</f>
        <v>-</v>
      </c>
    </row>
    <row r="446" spans="1:6">
      <c r="A446" s="42" t="s">
        <v>977</v>
      </c>
      <c r="B446" s="69" t="s">
        <v>456</v>
      </c>
      <c r="C446" s="80" t="s">
        <v>978</v>
      </c>
      <c r="D446" s="40">
        <v>156965000.62</v>
      </c>
      <c r="E446" s="61">
        <v>93367593.549999997</v>
      </c>
      <c r="F446" s="43">
        <f>IF(OR(D446="-",E446=D446),"-",D446-IF(E446="-",0,E446))</f>
        <v>63597407.070000008</v>
      </c>
    </row>
    <row r="447" spans="1:6">
      <c r="A447" s="42" t="s">
        <v>979</v>
      </c>
      <c r="B447" s="69" t="s">
        <v>456</v>
      </c>
      <c r="C447" s="80" t="s">
        <v>980</v>
      </c>
      <c r="D447" s="40">
        <v>9660600</v>
      </c>
      <c r="E447" s="61">
        <v>9006160.0199999996</v>
      </c>
      <c r="F447" s="43">
        <f>IF(OR(D447="-",E447=D447),"-",D447-IF(E447="-",0,E447))</f>
        <v>654439.98000000045</v>
      </c>
    </row>
    <row r="448" spans="1:6" ht="33.75">
      <c r="A448" s="42" t="s">
        <v>981</v>
      </c>
      <c r="B448" s="69" t="s">
        <v>456</v>
      </c>
      <c r="C448" s="80" t="s">
        <v>982</v>
      </c>
      <c r="D448" s="40">
        <v>9292000</v>
      </c>
      <c r="E448" s="61">
        <v>8637579.0199999996</v>
      </c>
      <c r="F448" s="43">
        <f>IF(OR(D448="-",E448=D448),"-",D448-IF(E448="-",0,E448))</f>
        <v>654420.98000000045</v>
      </c>
    </row>
    <row r="449" spans="1:6" ht="22.5">
      <c r="A449" s="42" t="s">
        <v>983</v>
      </c>
      <c r="B449" s="69" t="s">
        <v>456</v>
      </c>
      <c r="C449" s="80" t="s">
        <v>984</v>
      </c>
      <c r="D449" s="40">
        <v>5417000</v>
      </c>
      <c r="E449" s="61">
        <v>5417000</v>
      </c>
      <c r="F449" s="43" t="str">
        <f>IF(OR(D449="-",E449=D449),"-",D449-IF(E449="-",0,E449))</f>
        <v>-</v>
      </c>
    </row>
    <row r="450" spans="1:6" ht="33.75">
      <c r="A450" s="42" t="s">
        <v>985</v>
      </c>
      <c r="B450" s="69" t="s">
        <v>456</v>
      </c>
      <c r="C450" s="80" t="s">
        <v>986</v>
      </c>
      <c r="D450" s="40">
        <v>5417000</v>
      </c>
      <c r="E450" s="61">
        <v>5417000</v>
      </c>
      <c r="F450" s="43" t="str">
        <f>IF(OR(D450="-",E450=D450),"-",D450-IF(E450="-",0,E450))</f>
        <v>-</v>
      </c>
    </row>
    <row r="451" spans="1:6">
      <c r="A451" s="42" t="s">
        <v>470</v>
      </c>
      <c r="B451" s="69" t="s">
        <v>456</v>
      </c>
      <c r="C451" s="80" t="s">
        <v>987</v>
      </c>
      <c r="D451" s="40">
        <v>5417000</v>
      </c>
      <c r="E451" s="61">
        <v>5417000</v>
      </c>
      <c r="F451" s="43" t="str">
        <f>IF(OR(D451="-",E451=D451),"-",D451-IF(E451="-",0,E451))</f>
        <v>-</v>
      </c>
    </row>
    <row r="452" spans="1:6">
      <c r="A452" s="42" t="s">
        <v>789</v>
      </c>
      <c r="B452" s="69" t="s">
        <v>456</v>
      </c>
      <c r="C452" s="80" t="s">
        <v>988</v>
      </c>
      <c r="D452" s="40">
        <v>5417000</v>
      </c>
      <c r="E452" s="61">
        <v>5417000</v>
      </c>
      <c r="F452" s="43" t="str">
        <f>IF(OR(D452="-",E452=D452),"-",D452-IF(E452="-",0,E452))</f>
        <v>-</v>
      </c>
    </row>
    <row r="453" spans="1:6" ht="33.75">
      <c r="A453" s="42" t="s">
        <v>989</v>
      </c>
      <c r="B453" s="69" t="s">
        <v>456</v>
      </c>
      <c r="C453" s="80" t="s">
        <v>990</v>
      </c>
      <c r="D453" s="40">
        <v>5417000</v>
      </c>
      <c r="E453" s="61">
        <v>5417000</v>
      </c>
      <c r="F453" s="43" t="str">
        <f>IF(OR(D453="-",E453=D453),"-",D453-IF(E453="-",0,E453))</f>
        <v>-</v>
      </c>
    </row>
    <row r="454" spans="1:6" ht="22.5">
      <c r="A454" s="42" t="s">
        <v>991</v>
      </c>
      <c r="B454" s="69" t="s">
        <v>456</v>
      </c>
      <c r="C454" s="80" t="s">
        <v>992</v>
      </c>
      <c r="D454" s="40">
        <v>772000</v>
      </c>
      <c r="E454" s="61">
        <v>571280</v>
      </c>
      <c r="F454" s="43">
        <f>IF(OR(D454="-",E454=D454),"-",D454-IF(E454="-",0,E454))</f>
        <v>200720</v>
      </c>
    </row>
    <row r="455" spans="1:6" ht="33.75">
      <c r="A455" s="42" t="s">
        <v>985</v>
      </c>
      <c r="B455" s="69" t="s">
        <v>456</v>
      </c>
      <c r="C455" s="80" t="s">
        <v>993</v>
      </c>
      <c r="D455" s="40">
        <v>772000</v>
      </c>
      <c r="E455" s="61">
        <v>571280</v>
      </c>
      <c r="F455" s="43">
        <f>IF(OR(D455="-",E455=D455),"-",D455-IF(E455="-",0,E455))</f>
        <v>200720</v>
      </c>
    </row>
    <row r="456" spans="1:6">
      <c r="A456" s="42" t="s">
        <v>470</v>
      </c>
      <c r="B456" s="69" t="s">
        <v>456</v>
      </c>
      <c r="C456" s="80" t="s">
        <v>994</v>
      </c>
      <c r="D456" s="40">
        <v>772000</v>
      </c>
      <c r="E456" s="61">
        <v>571280</v>
      </c>
      <c r="F456" s="43">
        <f>IF(OR(D456="-",E456=D456),"-",D456-IF(E456="-",0,E456))</f>
        <v>200720</v>
      </c>
    </row>
    <row r="457" spans="1:6">
      <c r="A457" s="42" t="s">
        <v>789</v>
      </c>
      <c r="B457" s="69" t="s">
        <v>456</v>
      </c>
      <c r="C457" s="80" t="s">
        <v>995</v>
      </c>
      <c r="D457" s="40">
        <v>772000</v>
      </c>
      <c r="E457" s="61">
        <v>571280</v>
      </c>
      <c r="F457" s="43">
        <f>IF(OR(D457="-",E457=D457),"-",D457-IF(E457="-",0,E457))</f>
        <v>200720</v>
      </c>
    </row>
    <row r="458" spans="1:6" ht="33.75">
      <c r="A458" s="42" t="s">
        <v>989</v>
      </c>
      <c r="B458" s="69" t="s">
        <v>456</v>
      </c>
      <c r="C458" s="80" t="s">
        <v>996</v>
      </c>
      <c r="D458" s="40">
        <v>772000</v>
      </c>
      <c r="E458" s="61">
        <v>571280</v>
      </c>
      <c r="F458" s="43">
        <f>IF(OR(D458="-",E458=D458),"-",D458-IF(E458="-",0,E458))</f>
        <v>200720</v>
      </c>
    </row>
    <row r="459" spans="1:6">
      <c r="A459" s="42" t="s">
        <v>997</v>
      </c>
      <c r="B459" s="69" t="s">
        <v>456</v>
      </c>
      <c r="C459" s="80" t="s">
        <v>998</v>
      </c>
      <c r="D459" s="40">
        <v>770000</v>
      </c>
      <c r="E459" s="61">
        <v>678247.02</v>
      </c>
      <c r="F459" s="43">
        <f>IF(OR(D459="-",E459=D459),"-",D459-IF(E459="-",0,E459))</f>
        <v>91752.979999999981</v>
      </c>
    </row>
    <row r="460" spans="1:6" ht="33.75">
      <c r="A460" s="42" t="s">
        <v>985</v>
      </c>
      <c r="B460" s="69" t="s">
        <v>456</v>
      </c>
      <c r="C460" s="80" t="s">
        <v>999</v>
      </c>
      <c r="D460" s="40">
        <v>770000</v>
      </c>
      <c r="E460" s="61">
        <v>678247.02</v>
      </c>
      <c r="F460" s="43">
        <f>IF(OR(D460="-",E460=D460),"-",D460-IF(E460="-",0,E460))</f>
        <v>91752.979999999981</v>
      </c>
    </row>
    <row r="461" spans="1:6">
      <c r="A461" s="42" t="s">
        <v>470</v>
      </c>
      <c r="B461" s="69" t="s">
        <v>456</v>
      </c>
      <c r="C461" s="80" t="s">
        <v>1000</v>
      </c>
      <c r="D461" s="40">
        <v>770000</v>
      </c>
      <c r="E461" s="61">
        <v>678247.02</v>
      </c>
      <c r="F461" s="43">
        <f>IF(OR(D461="-",E461=D461),"-",D461-IF(E461="-",0,E461))</f>
        <v>91752.979999999981</v>
      </c>
    </row>
    <row r="462" spans="1:6">
      <c r="A462" s="42" t="s">
        <v>789</v>
      </c>
      <c r="B462" s="69" t="s">
        <v>456</v>
      </c>
      <c r="C462" s="80" t="s">
        <v>1001</v>
      </c>
      <c r="D462" s="40">
        <v>770000</v>
      </c>
      <c r="E462" s="61">
        <v>678247.02</v>
      </c>
      <c r="F462" s="43">
        <f>IF(OR(D462="-",E462=D462),"-",D462-IF(E462="-",0,E462))</f>
        <v>91752.979999999981</v>
      </c>
    </row>
    <row r="463" spans="1:6" ht="33.75">
      <c r="A463" s="42" t="s">
        <v>989</v>
      </c>
      <c r="B463" s="69" t="s">
        <v>456</v>
      </c>
      <c r="C463" s="80" t="s">
        <v>1002</v>
      </c>
      <c r="D463" s="40">
        <v>770000</v>
      </c>
      <c r="E463" s="61">
        <v>678247.02</v>
      </c>
      <c r="F463" s="43">
        <f>IF(OR(D463="-",E463=D463),"-",D463-IF(E463="-",0,E463))</f>
        <v>91752.979999999981</v>
      </c>
    </row>
    <row r="464" spans="1:6">
      <c r="A464" s="42" t="s">
        <v>1003</v>
      </c>
      <c r="B464" s="69" t="s">
        <v>456</v>
      </c>
      <c r="C464" s="80" t="s">
        <v>1004</v>
      </c>
      <c r="D464" s="40">
        <v>33000</v>
      </c>
      <c r="E464" s="61">
        <v>24400</v>
      </c>
      <c r="F464" s="43">
        <f>IF(OR(D464="-",E464=D464),"-",D464-IF(E464="-",0,E464))</f>
        <v>8600</v>
      </c>
    </row>
    <row r="465" spans="1:6" ht="22.5">
      <c r="A465" s="42" t="s">
        <v>505</v>
      </c>
      <c r="B465" s="69" t="s">
        <v>456</v>
      </c>
      <c r="C465" s="80" t="s">
        <v>1005</v>
      </c>
      <c r="D465" s="40">
        <v>33000</v>
      </c>
      <c r="E465" s="61">
        <v>24400</v>
      </c>
      <c r="F465" s="43">
        <f>IF(OR(D465="-",E465=D465),"-",D465-IF(E465="-",0,E465))</f>
        <v>8600</v>
      </c>
    </row>
    <row r="466" spans="1:6">
      <c r="A466" s="42" t="s">
        <v>470</v>
      </c>
      <c r="B466" s="69" t="s">
        <v>456</v>
      </c>
      <c r="C466" s="80" t="s">
        <v>1006</v>
      </c>
      <c r="D466" s="40">
        <v>33000</v>
      </c>
      <c r="E466" s="61">
        <v>24400</v>
      </c>
      <c r="F466" s="43">
        <f>IF(OR(D466="-",E466=D466),"-",D466-IF(E466="-",0,E466))</f>
        <v>8600</v>
      </c>
    </row>
    <row r="467" spans="1:6">
      <c r="A467" s="42" t="s">
        <v>521</v>
      </c>
      <c r="B467" s="69" t="s">
        <v>456</v>
      </c>
      <c r="C467" s="80" t="s">
        <v>1007</v>
      </c>
      <c r="D467" s="40">
        <v>33000</v>
      </c>
      <c r="E467" s="61">
        <v>24400</v>
      </c>
      <c r="F467" s="43">
        <f>IF(OR(D467="-",E467=D467),"-",D467-IF(E467="-",0,E467))</f>
        <v>8600</v>
      </c>
    </row>
    <row r="468" spans="1:6" ht="67.5">
      <c r="A468" s="42" t="s">
        <v>1008</v>
      </c>
      <c r="B468" s="69" t="s">
        <v>456</v>
      </c>
      <c r="C468" s="80" t="s">
        <v>1009</v>
      </c>
      <c r="D468" s="40">
        <v>2300000</v>
      </c>
      <c r="E468" s="61">
        <v>1946652</v>
      </c>
      <c r="F468" s="43">
        <f>IF(OR(D468="-",E468=D468),"-",D468-IF(E468="-",0,E468))</f>
        <v>353348</v>
      </c>
    </row>
    <row r="469" spans="1:6" ht="33.75">
      <c r="A469" s="42" t="s">
        <v>985</v>
      </c>
      <c r="B469" s="69" t="s">
        <v>456</v>
      </c>
      <c r="C469" s="80" t="s">
        <v>1010</v>
      </c>
      <c r="D469" s="40">
        <v>2300000</v>
      </c>
      <c r="E469" s="61">
        <v>1946652</v>
      </c>
      <c r="F469" s="43">
        <f>IF(OR(D469="-",E469=D469),"-",D469-IF(E469="-",0,E469))</f>
        <v>353348</v>
      </c>
    </row>
    <row r="470" spans="1:6">
      <c r="A470" s="42" t="s">
        <v>470</v>
      </c>
      <c r="B470" s="69" t="s">
        <v>456</v>
      </c>
      <c r="C470" s="80" t="s">
        <v>1011</v>
      </c>
      <c r="D470" s="40">
        <v>2300000</v>
      </c>
      <c r="E470" s="61">
        <v>1946652</v>
      </c>
      <c r="F470" s="43">
        <f>IF(OR(D470="-",E470=D470),"-",D470-IF(E470="-",0,E470))</f>
        <v>353348</v>
      </c>
    </row>
    <row r="471" spans="1:6">
      <c r="A471" s="42" t="s">
        <v>789</v>
      </c>
      <c r="B471" s="69" t="s">
        <v>456</v>
      </c>
      <c r="C471" s="80" t="s">
        <v>1012</v>
      </c>
      <c r="D471" s="40">
        <v>2300000</v>
      </c>
      <c r="E471" s="61">
        <v>1946652</v>
      </c>
      <c r="F471" s="43">
        <f>IF(OR(D471="-",E471=D471),"-",D471-IF(E471="-",0,E471))</f>
        <v>353348</v>
      </c>
    </row>
    <row r="472" spans="1:6" ht="33.75">
      <c r="A472" s="42" t="s">
        <v>989</v>
      </c>
      <c r="B472" s="69" t="s">
        <v>456</v>
      </c>
      <c r="C472" s="80" t="s">
        <v>1013</v>
      </c>
      <c r="D472" s="40">
        <v>2300000</v>
      </c>
      <c r="E472" s="61">
        <v>1946652</v>
      </c>
      <c r="F472" s="43">
        <f>IF(OR(D472="-",E472=D472),"-",D472-IF(E472="-",0,E472))</f>
        <v>353348</v>
      </c>
    </row>
    <row r="473" spans="1:6" ht="33.75">
      <c r="A473" s="42" t="s">
        <v>1014</v>
      </c>
      <c r="B473" s="69" t="s">
        <v>456</v>
      </c>
      <c r="C473" s="80" t="s">
        <v>1015</v>
      </c>
      <c r="D473" s="40">
        <v>368600</v>
      </c>
      <c r="E473" s="61">
        <v>368581</v>
      </c>
      <c r="F473" s="43">
        <f>IF(OR(D473="-",E473=D473),"-",D473-IF(E473="-",0,E473))</f>
        <v>19</v>
      </c>
    </row>
    <row r="474" spans="1:6">
      <c r="A474" s="42" t="s">
        <v>1016</v>
      </c>
      <c r="B474" s="69" t="s">
        <v>456</v>
      </c>
      <c r="C474" s="80" t="s">
        <v>1017</v>
      </c>
      <c r="D474" s="40">
        <v>368600</v>
      </c>
      <c r="E474" s="61">
        <v>368581</v>
      </c>
      <c r="F474" s="43">
        <f>IF(OR(D474="-",E474=D474),"-",D474-IF(E474="-",0,E474))</f>
        <v>19</v>
      </c>
    </row>
    <row r="475" spans="1:6" ht="22.5">
      <c r="A475" s="42" t="s">
        <v>505</v>
      </c>
      <c r="B475" s="69" t="s">
        <v>456</v>
      </c>
      <c r="C475" s="80" t="s">
        <v>1018</v>
      </c>
      <c r="D475" s="40">
        <v>368600</v>
      </c>
      <c r="E475" s="61">
        <v>368581</v>
      </c>
      <c r="F475" s="43">
        <f>IF(OR(D475="-",E475=D475),"-",D475-IF(E475="-",0,E475))</f>
        <v>19</v>
      </c>
    </row>
    <row r="476" spans="1:6">
      <c r="A476" s="42" t="s">
        <v>470</v>
      </c>
      <c r="B476" s="69" t="s">
        <v>456</v>
      </c>
      <c r="C476" s="80" t="s">
        <v>1019</v>
      </c>
      <c r="D476" s="40">
        <v>368600</v>
      </c>
      <c r="E476" s="61">
        <v>368581</v>
      </c>
      <c r="F476" s="43">
        <f>IF(OR(D476="-",E476=D476),"-",D476-IF(E476="-",0,E476))</f>
        <v>19</v>
      </c>
    </row>
    <row r="477" spans="1:6">
      <c r="A477" s="42" t="s">
        <v>484</v>
      </c>
      <c r="B477" s="69" t="s">
        <v>456</v>
      </c>
      <c r="C477" s="80" t="s">
        <v>1020</v>
      </c>
      <c r="D477" s="40">
        <v>368600</v>
      </c>
      <c r="E477" s="61">
        <v>368581</v>
      </c>
      <c r="F477" s="43">
        <f>IF(OR(D477="-",E477=D477),"-",D477-IF(E477="-",0,E477))</f>
        <v>19</v>
      </c>
    </row>
    <row r="478" spans="1:6">
      <c r="A478" s="42" t="s">
        <v>486</v>
      </c>
      <c r="B478" s="69" t="s">
        <v>456</v>
      </c>
      <c r="C478" s="80" t="s">
        <v>1021</v>
      </c>
      <c r="D478" s="40">
        <v>14000</v>
      </c>
      <c r="E478" s="61">
        <v>14000</v>
      </c>
      <c r="F478" s="43" t="str">
        <f>IF(OR(D478="-",E478=D478),"-",D478-IF(E478="-",0,E478))</f>
        <v>-</v>
      </c>
    </row>
    <row r="479" spans="1:6">
      <c r="A479" s="42" t="s">
        <v>488</v>
      </c>
      <c r="B479" s="69" t="s">
        <v>456</v>
      </c>
      <c r="C479" s="80" t="s">
        <v>1022</v>
      </c>
      <c r="D479" s="40">
        <v>354600</v>
      </c>
      <c r="E479" s="61">
        <v>354581</v>
      </c>
      <c r="F479" s="43">
        <f>IF(OR(D479="-",E479=D479),"-",D479-IF(E479="-",0,E479))</f>
        <v>19</v>
      </c>
    </row>
    <row r="480" spans="1:6">
      <c r="A480" s="42" t="s">
        <v>1023</v>
      </c>
      <c r="B480" s="69" t="s">
        <v>456</v>
      </c>
      <c r="C480" s="80" t="s">
        <v>1024</v>
      </c>
      <c r="D480" s="40">
        <v>41618874.979999997</v>
      </c>
      <c r="E480" s="61">
        <v>37315626.520000003</v>
      </c>
      <c r="F480" s="43">
        <f>IF(OR(D480="-",E480=D480),"-",D480-IF(E480="-",0,E480))</f>
        <v>4303248.4599999934</v>
      </c>
    </row>
    <row r="481" spans="1:6" ht="22.5">
      <c r="A481" s="42" t="s">
        <v>1025</v>
      </c>
      <c r="B481" s="69" t="s">
        <v>456</v>
      </c>
      <c r="C481" s="80" t="s">
        <v>1026</v>
      </c>
      <c r="D481" s="40">
        <v>23902574.98</v>
      </c>
      <c r="E481" s="61">
        <v>23608746.98</v>
      </c>
      <c r="F481" s="43">
        <f>IF(OR(D481="-",E481=D481),"-",D481-IF(E481="-",0,E481))</f>
        <v>293828</v>
      </c>
    </row>
    <row r="482" spans="1:6" ht="33.75">
      <c r="A482" s="42" t="s">
        <v>1027</v>
      </c>
      <c r="B482" s="69" t="s">
        <v>456</v>
      </c>
      <c r="C482" s="80" t="s">
        <v>1028</v>
      </c>
      <c r="D482" s="40">
        <v>1157530</v>
      </c>
      <c r="E482" s="61">
        <v>986000</v>
      </c>
      <c r="F482" s="43">
        <f>IF(OR(D482="-",E482=D482),"-",D482-IF(E482="-",0,E482))</f>
        <v>171530</v>
      </c>
    </row>
    <row r="483" spans="1:6" ht="33.75">
      <c r="A483" s="42" t="s">
        <v>985</v>
      </c>
      <c r="B483" s="69" t="s">
        <v>456</v>
      </c>
      <c r="C483" s="80" t="s">
        <v>1029</v>
      </c>
      <c r="D483" s="40">
        <v>1157530</v>
      </c>
      <c r="E483" s="61">
        <v>986000</v>
      </c>
      <c r="F483" s="43">
        <f>IF(OR(D483="-",E483=D483),"-",D483-IF(E483="-",0,E483))</f>
        <v>171530</v>
      </c>
    </row>
    <row r="484" spans="1:6">
      <c r="A484" s="42" t="s">
        <v>470</v>
      </c>
      <c r="B484" s="69" t="s">
        <v>456</v>
      </c>
      <c r="C484" s="80" t="s">
        <v>1030</v>
      </c>
      <c r="D484" s="40">
        <v>1157530</v>
      </c>
      <c r="E484" s="61">
        <v>986000</v>
      </c>
      <c r="F484" s="43">
        <f>IF(OR(D484="-",E484=D484),"-",D484-IF(E484="-",0,E484))</f>
        <v>171530</v>
      </c>
    </row>
    <row r="485" spans="1:6">
      <c r="A485" s="42" t="s">
        <v>789</v>
      </c>
      <c r="B485" s="69" t="s">
        <v>456</v>
      </c>
      <c r="C485" s="80" t="s">
        <v>1031</v>
      </c>
      <c r="D485" s="40">
        <v>1157530</v>
      </c>
      <c r="E485" s="61">
        <v>986000</v>
      </c>
      <c r="F485" s="43">
        <f>IF(OR(D485="-",E485=D485),"-",D485-IF(E485="-",0,E485))</f>
        <v>171530</v>
      </c>
    </row>
    <row r="486" spans="1:6" ht="33.75">
      <c r="A486" s="42" t="s">
        <v>989</v>
      </c>
      <c r="B486" s="69" t="s">
        <v>456</v>
      </c>
      <c r="C486" s="80" t="s">
        <v>1032</v>
      </c>
      <c r="D486" s="40">
        <v>1157530</v>
      </c>
      <c r="E486" s="61">
        <v>986000</v>
      </c>
      <c r="F486" s="43">
        <f>IF(OR(D486="-",E486=D486),"-",D486-IF(E486="-",0,E486))</f>
        <v>171530</v>
      </c>
    </row>
    <row r="487" spans="1:6" ht="45">
      <c r="A487" s="42" t="s">
        <v>1033</v>
      </c>
      <c r="B487" s="69" t="s">
        <v>456</v>
      </c>
      <c r="C487" s="80" t="s">
        <v>1034</v>
      </c>
      <c r="D487" s="40">
        <v>22066719.5</v>
      </c>
      <c r="E487" s="61">
        <v>22066719.5</v>
      </c>
      <c r="F487" s="43" t="str">
        <f>IF(OR(D487="-",E487=D487),"-",D487-IF(E487="-",0,E487))</f>
        <v>-</v>
      </c>
    </row>
    <row r="488" spans="1:6" ht="33.75">
      <c r="A488" s="42" t="s">
        <v>985</v>
      </c>
      <c r="B488" s="69" t="s">
        <v>456</v>
      </c>
      <c r="C488" s="80" t="s">
        <v>1035</v>
      </c>
      <c r="D488" s="40">
        <v>22066719.5</v>
      </c>
      <c r="E488" s="61">
        <v>22066719.5</v>
      </c>
      <c r="F488" s="43" t="str">
        <f>IF(OR(D488="-",E488=D488),"-",D488-IF(E488="-",0,E488))</f>
        <v>-</v>
      </c>
    </row>
    <row r="489" spans="1:6">
      <c r="A489" s="42" t="s">
        <v>470</v>
      </c>
      <c r="B489" s="69" t="s">
        <v>456</v>
      </c>
      <c r="C489" s="80" t="s">
        <v>1036</v>
      </c>
      <c r="D489" s="40">
        <v>22066719.5</v>
      </c>
      <c r="E489" s="61">
        <v>22066719.5</v>
      </c>
      <c r="F489" s="43" t="str">
        <f>IF(OR(D489="-",E489=D489),"-",D489-IF(E489="-",0,E489))</f>
        <v>-</v>
      </c>
    </row>
    <row r="490" spans="1:6">
      <c r="A490" s="42" t="s">
        <v>789</v>
      </c>
      <c r="B490" s="69" t="s">
        <v>456</v>
      </c>
      <c r="C490" s="80" t="s">
        <v>1037</v>
      </c>
      <c r="D490" s="40">
        <v>22066719.5</v>
      </c>
      <c r="E490" s="61">
        <v>22066719.5</v>
      </c>
      <c r="F490" s="43" t="str">
        <f>IF(OR(D490="-",E490=D490),"-",D490-IF(E490="-",0,E490))</f>
        <v>-</v>
      </c>
    </row>
    <row r="491" spans="1:6" ht="33.75">
      <c r="A491" s="42" t="s">
        <v>989</v>
      </c>
      <c r="B491" s="69" t="s">
        <v>456</v>
      </c>
      <c r="C491" s="80" t="s">
        <v>1038</v>
      </c>
      <c r="D491" s="40">
        <v>22066719.5</v>
      </c>
      <c r="E491" s="61">
        <v>22066719.5</v>
      </c>
      <c r="F491" s="43" t="str">
        <f>IF(OR(D491="-",E491=D491),"-",D491-IF(E491="-",0,E491))</f>
        <v>-</v>
      </c>
    </row>
    <row r="492" spans="1:6" ht="56.25">
      <c r="A492" s="42" t="s">
        <v>1039</v>
      </c>
      <c r="B492" s="69" t="s">
        <v>456</v>
      </c>
      <c r="C492" s="80" t="s">
        <v>1040</v>
      </c>
      <c r="D492" s="40">
        <v>70256</v>
      </c>
      <c r="E492" s="61">
        <v>70256</v>
      </c>
      <c r="F492" s="43" t="str">
        <f>IF(OR(D492="-",E492=D492),"-",D492-IF(E492="-",0,E492))</f>
        <v>-</v>
      </c>
    </row>
    <row r="493" spans="1:6" ht="33.75">
      <c r="A493" s="42" t="s">
        <v>985</v>
      </c>
      <c r="B493" s="69" t="s">
        <v>456</v>
      </c>
      <c r="C493" s="80" t="s">
        <v>1041</v>
      </c>
      <c r="D493" s="40">
        <v>70256</v>
      </c>
      <c r="E493" s="61">
        <v>70256</v>
      </c>
      <c r="F493" s="43" t="str">
        <f>IF(OR(D493="-",E493=D493),"-",D493-IF(E493="-",0,E493))</f>
        <v>-</v>
      </c>
    </row>
    <row r="494" spans="1:6">
      <c r="A494" s="42" t="s">
        <v>470</v>
      </c>
      <c r="B494" s="69" t="s">
        <v>456</v>
      </c>
      <c r="C494" s="80" t="s">
        <v>1042</v>
      </c>
      <c r="D494" s="40">
        <v>70256</v>
      </c>
      <c r="E494" s="61">
        <v>70256</v>
      </c>
      <c r="F494" s="43" t="str">
        <f>IF(OR(D494="-",E494=D494),"-",D494-IF(E494="-",0,E494))</f>
        <v>-</v>
      </c>
    </row>
    <row r="495" spans="1:6">
      <c r="A495" s="42" t="s">
        <v>789</v>
      </c>
      <c r="B495" s="69" t="s">
        <v>456</v>
      </c>
      <c r="C495" s="80" t="s">
        <v>1043</v>
      </c>
      <c r="D495" s="40">
        <v>70256</v>
      </c>
      <c r="E495" s="61">
        <v>70256</v>
      </c>
      <c r="F495" s="43" t="str">
        <f>IF(OR(D495="-",E495=D495),"-",D495-IF(E495="-",0,E495))</f>
        <v>-</v>
      </c>
    </row>
    <row r="496" spans="1:6" ht="33.75">
      <c r="A496" s="42" t="s">
        <v>989</v>
      </c>
      <c r="B496" s="69" t="s">
        <v>456</v>
      </c>
      <c r="C496" s="80" t="s">
        <v>1044</v>
      </c>
      <c r="D496" s="40">
        <v>70256</v>
      </c>
      <c r="E496" s="61">
        <v>70256</v>
      </c>
      <c r="F496" s="43" t="str">
        <f>IF(OR(D496="-",E496=D496),"-",D496-IF(E496="-",0,E496))</f>
        <v>-</v>
      </c>
    </row>
    <row r="497" spans="1:6" ht="33.75">
      <c r="A497" s="42" t="s">
        <v>1045</v>
      </c>
      <c r="B497" s="69" t="s">
        <v>456</v>
      </c>
      <c r="C497" s="80" t="s">
        <v>1046</v>
      </c>
      <c r="D497" s="40">
        <v>608069.48</v>
      </c>
      <c r="E497" s="61">
        <v>485771.48</v>
      </c>
      <c r="F497" s="43">
        <f>IF(OR(D497="-",E497=D497),"-",D497-IF(E497="-",0,E497))</f>
        <v>122298</v>
      </c>
    </row>
    <row r="498" spans="1:6" ht="33.75">
      <c r="A498" s="42" t="s">
        <v>985</v>
      </c>
      <c r="B498" s="69" t="s">
        <v>456</v>
      </c>
      <c r="C498" s="80" t="s">
        <v>1047</v>
      </c>
      <c r="D498" s="40">
        <v>608069.48</v>
      </c>
      <c r="E498" s="61">
        <v>485771.48</v>
      </c>
      <c r="F498" s="43">
        <f>IF(OR(D498="-",E498=D498),"-",D498-IF(E498="-",0,E498))</f>
        <v>122298</v>
      </c>
    </row>
    <row r="499" spans="1:6">
      <c r="A499" s="42" t="s">
        <v>470</v>
      </c>
      <c r="B499" s="69" t="s">
        <v>456</v>
      </c>
      <c r="C499" s="80" t="s">
        <v>1048</v>
      </c>
      <c r="D499" s="40">
        <v>608069.48</v>
      </c>
      <c r="E499" s="61">
        <v>485771.48</v>
      </c>
      <c r="F499" s="43">
        <f>IF(OR(D499="-",E499=D499),"-",D499-IF(E499="-",0,E499))</f>
        <v>122298</v>
      </c>
    </row>
    <row r="500" spans="1:6">
      <c r="A500" s="42" t="s">
        <v>789</v>
      </c>
      <c r="B500" s="69" t="s">
        <v>456</v>
      </c>
      <c r="C500" s="80" t="s">
        <v>1049</v>
      </c>
      <c r="D500" s="40">
        <v>608069.48</v>
      </c>
      <c r="E500" s="61">
        <v>485771.48</v>
      </c>
      <c r="F500" s="43">
        <f>IF(OR(D500="-",E500=D500),"-",D500-IF(E500="-",0,E500))</f>
        <v>122298</v>
      </c>
    </row>
    <row r="501" spans="1:6" ht="33.75">
      <c r="A501" s="42" t="s">
        <v>989</v>
      </c>
      <c r="B501" s="69" t="s">
        <v>456</v>
      </c>
      <c r="C501" s="80" t="s">
        <v>1050</v>
      </c>
      <c r="D501" s="40">
        <v>608069.48</v>
      </c>
      <c r="E501" s="61">
        <v>485771.48</v>
      </c>
      <c r="F501" s="43">
        <f>IF(OR(D501="-",E501=D501),"-",D501-IF(E501="-",0,E501))</f>
        <v>122298</v>
      </c>
    </row>
    <row r="502" spans="1:6" ht="33.75">
      <c r="A502" s="42" t="s">
        <v>1014</v>
      </c>
      <c r="B502" s="69" t="s">
        <v>456</v>
      </c>
      <c r="C502" s="80" t="s">
        <v>1051</v>
      </c>
      <c r="D502" s="40">
        <v>17716300</v>
      </c>
      <c r="E502" s="61">
        <v>13706879.539999999</v>
      </c>
      <c r="F502" s="43">
        <f>IF(OR(D502="-",E502=D502),"-",D502-IF(E502="-",0,E502))</f>
        <v>4009420.4600000009</v>
      </c>
    </row>
    <row r="503" spans="1:6" ht="33.75">
      <c r="A503" s="42" t="s">
        <v>1052</v>
      </c>
      <c r="B503" s="69" t="s">
        <v>456</v>
      </c>
      <c r="C503" s="80" t="s">
        <v>1053</v>
      </c>
      <c r="D503" s="40">
        <v>17716300</v>
      </c>
      <c r="E503" s="61">
        <v>13706879.539999999</v>
      </c>
      <c r="F503" s="43">
        <f>IF(OR(D503="-",E503=D503),"-",D503-IF(E503="-",0,E503))</f>
        <v>4009420.4600000009</v>
      </c>
    </row>
    <row r="504" spans="1:6" ht="33.75">
      <c r="A504" s="42" t="s">
        <v>985</v>
      </c>
      <c r="B504" s="69" t="s">
        <v>456</v>
      </c>
      <c r="C504" s="80" t="s">
        <v>1054</v>
      </c>
      <c r="D504" s="40">
        <v>17716300</v>
      </c>
      <c r="E504" s="61">
        <v>13706879.539999999</v>
      </c>
      <c r="F504" s="43">
        <f>IF(OR(D504="-",E504=D504),"-",D504-IF(E504="-",0,E504))</f>
        <v>4009420.4600000009</v>
      </c>
    </row>
    <row r="505" spans="1:6">
      <c r="A505" s="42" t="s">
        <v>470</v>
      </c>
      <c r="B505" s="69" t="s">
        <v>456</v>
      </c>
      <c r="C505" s="80" t="s">
        <v>1055</v>
      </c>
      <c r="D505" s="40">
        <v>17716300</v>
      </c>
      <c r="E505" s="61">
        <v>13706879.539999999</v>
      </c>
      <c r="F505" s="43">
        <f>IF(OR(D505="-",E505=D505),"-",D505-IF(E505="-",0,E505))</f>
        <v>4009420.4600000009</v>
      </c>
    </row>
    <row r="506" spans="1:6">
      <c r="A506" s="42" t="s">
        <v>789</v>
      </c>
      <c r="B506" s="69" t="s">
        <v>456</v>
      </c>
      <c r="C506" s="80" t="s">
        <v>1056</v>
      </c>
      <c r="D506" s="40">
        <v>17716300</v>
      </c>
      <c r="E506" s="61">
        <v>13706879.539999999</v>
      </c>
      <c r="F506" s="43">
        <f>IF(OR(D506="-",E506=D506),"-",D506-IF(E506="-",0,E506))</f>
        <v>4009420.4600000009</v>
      </c>
    </row>
    <row r="507" spans="1:6" ht="33.75">
      <c r="A507" s="42" t="s">
        <v>989</v>
      </c>
      <c r="B507" s="69" t="s">
        <v>456</v>
      </c>
      <c r="C507" s="80" t="s">
        <v>1057</v>
      </c>
      <c r="D507" s="40">
        <v>17716300</v>
      </c>
      <c r="E507" s="61">
        <v>13706879.539999999</v>
      </c>
      <c r="F507" s="43">
        <f>IF(OR(D507="-",E507=D507),"-",D507-IF(E507="-",0,E507))</f>
        <v>4009420.4600000009</v>
      </c>
    </row>
    <row r="508" spans="1:6">
      <c r="A508" s="42" t="s">
        <v>1058</v>
      </c>
      <c r="B508" s="69" t="s">
        <v>456</v>
      </c>
      <c r="C508" s="80" t="s">
        <v>1059</v>
      </c>
      <c r="D508" s="40">
        <v>95120621</v>
      </c>
      <c r="E508" s="61">
        <v>37440561.780000001</v>
      </c>
      <c r="F508" s="43">
        <f>IF(OR(D508="-",E508=D508),"-",D508-IF(E508="-",0,E508))</f>
        <v>57680059.219999999</v>
      </c>
    </row>
    <row r="509" spans="1:6" ht="33.75">
      <c r="A509" s="42" t="s">
        <v>1060</v>
      </c>
      <c r="B509" s="69" t="s">
        <v>456</v>
      </c>
      <c r="C509" s="80" t="s">
        <v>1061</v>
      </c>
      <c r="D509" s="40">
        <v>95120621</v>
      </c>
      <c r="E509" s="61">
        <v>37440561.780000001</v>
      </c>
      <c r="F509" s="43">
        <f>IF(OR(D509="-",E509=D509),"-",D509-IF(E509="-",0,E509))</f>
        <v>57680059.219999999</v>
      </c>
    </row>
    <row r="510" spans="1:6" ht="90">
      <c r="A510" s="130" t="s">
        <v>1062</v>
      </c>
      <c r="B510" s="69" t="s">
        <v>456</v>
      </c>
      <c r="C510" s="80" t="s">
        <v>1063</v>
      </c>
      <c r="D510" s="40">
        <v>25120621</v>
      </c>
      <c r="E510" s="61">
        <v>24463830.379999999</v>
      </c>
      <c r="F510" s="43">
        <f>IF(OR(D510="-",E510=D510),"-",D510-IF(E510="-",0,E510))</f>
        <v>656790.62000000104</v>
      </c>
    </row>
    <row r="511" spans="1:6" ht="33.75">
      <c r="A511" s="42" t="s">
        <v>1064</v>
      </c>
      <c r="B511" s="69" t="s">
        <v>456</v>
      </c>
      <c r="C511" s="80" t="s">
        <v>1065</v>
      </c>
      <c r="D511" s="40">
        <v>25120621</v>
      </c>
      <c r="E511" s="61">
        <v>24463830.379999999</v>
      </c>
      <c r="F511" s="43">
        <f>IF(OR(D511="-",E511=D511),"-",D511-IF(E511="-",0,E511))</f>
        <v>656790.62000000104</v>
      </c>
    </row>
    <row r="512" spans="1:6">
      <c r="A512" s="42" t="s">
        <v>470</v>
      </c>
      <c r="B512" s="69" t="s">
        <v>456</v>
      </c>
      <c r="C512" s="80" t="s">
        <v>1066</v>
      </c>
      <c r="D512" s="40">
        <v>548174</v>
      </c>
      <c r="E512" s="61">
        <v>64377.94</v>
      </c>
      <c r="F512" s="43">
        <f>IF(OR(D512="-",E512=D512),"-",D512-IF(E512="-",0,E512))</f>
        <v>483796.06</v>
      </c>
    </row>
    <row r="513" spans="1:6">
      <c r="A513" s="42" t="s">
        <v>484</v>
      </c>
      <c r="B513" s="69" t="s">
        <v>456</v>
      </c>
      <c r="C513" s="80" t="s">
        <v>1067</v>
      </c>
      <c r="D513" s="40">
        <v>548174</v>
      </c>
      <c r="E513" s="61">
        <v>64377.94</v>
      </c>
      <c r="F513" s="43">
        <f>IF(OR(D513="-",E513=D513),"-",D513-IF(E513="-",0,E513))</f>
        <v>483796.06</v>
      </c>
    </row>
    <row r="514" spans="1:6">
      <c r="A514" s="42" t="s">
        <v>488</v>
      </c>
      <c r="B514" s="69" t="s">
        <v>456</v>
      </c>
      <c r="C514" s="80" t="s">
        <v>1068</v>
      </c>
      <c r="D514" s="40">
        <v>548174</v>
      </c>
      <c r="E514" s="61">
        <v>64377.94</v>
      </c>
      <c r="F514" s="43">
        <f>IF(OR(D514="-",E514=D514),"-",D514-IF(E514="-",0,E514))</f>
        <v>483796.06</v>
      </c>
    </row>
    <row r="515" spans="1:6">
      <c r="A515" s="42" t="s">
        <v>499</v>
      </c>
      <c r="B515" s="69" t="s">
        <v>456</v>
      </c>
      <c r="C515" s="80" t="s">
        <v>1069</v>
      </c>
      <c r="D515" s="40">
        <v>24572447</v>
      </c>
      <c r="E515" s="61">
        <v>24399452.440000001</v>
      </c>
      <c r="F515" s="43">
        <f>IF(OR(D515="-",E515=D515),"-",D515-IF(E515="-",0,E515))</f>
        <v>172994.55999999866</v>
      </c>
    </row>
    <row r="516" spans="1:6">
      <c r="A516" s="42" t="s">
        <v>501</v>
      </c>
      <c r="B516" s="69" t="s">
        <v>456</v>
      </c>
      <c r="C516" s="80" t="s">
        <v>1070</v>
      </c>
      <c r="D516" s="40">
        <v>24572447</v>
      </c>
      <c r="E516" s="61">
        <v>24399452.440000001</v>
      </c>
      <c r="F516" s="43">
        <f>IF(OR(D516="-",E516=D516),"-",D516-IF(E516="-",0,E516))</f>
        <v>172994.55999999866</v>
      </c>
    </row>
    <row r="517" spans="1:6" ht="101.25">
      <c r="A517" s="130" t="s">
        <v>1071</v>
      </c>
      <c r="B517" s="69" t="s">
        <v>456</v>
      </c>
      <c r="C517" s="80" t="s">
        <v>1072</v>
      </c>
      <c r="D517" s="40">
        <v>70000000</v>
      </c>
      <c r="E517" s="61">
        <v>12976731.4</v>
      </c>
      <c r="F517" s="43">
        <f>IF(OR(D517="-",E517=D517),"-",D517-IF(E517="-",0,E517))</f>
        <v>57023268.600000001</v>
      </c>
    </row>
    <row r="518" spans="1:6" ht="33.75">
      <c r="A518" s="42" t="s">
        <v>1064</v>
      </c>
      <c r="B518" s="69" t="s">
        <v>456</v>
      </c>
      <c r="C518" s="80" t="s">
        <v>1073</v>
      </c>
      <c r="D518" s="40">
        <v>70000000</v>
      </c>
      <c r="E518" s="61">
        <v>12976731.4</v>
      </c>
      <c r="F518" s="43">
        <f>IF(OR(D518="-",E518=D518),"-",D518-IF(E518="-",0,E518))</f>
        <v>57023268.600000001</v>
      </c>
    </row>
    <row r="519" spans="1:6">
      <c r="A519" s="42" t="s">
        <v>499</v>
      </c>
      <c r="B519" s="69" t="s">
        <v>456</v>
      </c>
      <c r="C519" s="80" t="s">
        <v>1074</v>
      </c>
      <c r="D519" s="40">
        <v>70000000</v>
      </c>
      <c r="E519" s="61">
        <v>12976731.4</v>
      </c>
      <c r="F519" s="43">
        <f>IF(OR(D519="-",E519=D519),"-",D519-IF(E519="-",0,E519))</f>
        <v>57023268.600000001</v>
      </c>
    </row>
    <row r="520" spans="1:6">
      <c r="A520" s="42" t="s">
        <v>501</v>
      </c>
      <c r="B520" s="69" t="s">
        <v>456</v>
      </c>
      <c r="C520" s="80" t="s">
        <v>1075</v>
      </c>
      <c r="D520" s="40">
        <v>70000000</v>
      </c>
      <c r="E520" s="61">
        <v>12976731.4</v>
      </c>
      <c r="F520" s="43">
        <f>IF(OR(D520="-",E520=D520),"-",D520-IF(E520="-",0,E520))</f>
        <v>57023268.600000001</v>
      </c>
    </row>
    <row r="521" spans="1:6">
      <c r="A521" s="42" t="s">
        <v>1076</v>
      </c>
      <c r="B521" s="69" t="s">
        <v>456</v>
      </c>
      <c r="C521" s="80" t="s">
        <v>1077</v>
      </c>
      <c r="D521" s="40">
        <v>10564904.640000001</v>
      </c>
      <c r="E521" s="61">
        <v>9605245.2300000004</v>
      </c>
      <c r="F521" s="43">
        <f>IF(OR(D521="-",E521=D521),"-",D521-IF(E521="-",0,E521))</f>
        <v>959659.41000000015</v>
      </c>
    </row>
    <row r="522" spans="1:6" ht="56.25">
      <c r="A522" s="42" t="s">
        <v>1078</v>
      </c>
      <c r="B522" s="69" t="s">
        <v>456</v>
      </c>
      <c r="C522" s="80" t="s">
        <v>1079</v>
      </c>
      <c r="D522" s="40">
        <v>8212604.6399999997</v>
      </c>
      <c r="E522" s="61">
        <v>8212604.6399999997</v>
      </c>
      <c r="F522" s="43" t="str">
        <f>IF(OR(D522="-",E522=D522),"-",D522-IF(E522="-",0,E522))</f>
        <v>-</v>
      </c>
    </row>
    <row r="523" spans="1:6" ht="45">
      <c r="A523" s="42" t="s">
        <v>1080</v>
      </c>
      <c r="B523" s="69" t="s">
        <v>456</v>
      </c>
      <c r="C523" s="80" t="s">
        <v>1081</v>
      </c>
      <c r="D523" s="40">
        <v>8212604.6399999997</v>
      </c>
      <c r="E523" s="61">
        <v>8212604.6399999997</v>
      </c>
      <c r="F523" s="43" t="str">
        <f>IF(OR(D523="-",E523=D523),"-",D523-IF(E523="-",0,E523))</f>
        <v>-</v>
      </c>
    </row>
    <row r="524" spans="1:6">
      <c r="A524" s="42" t="s">
        <v>414</v>
      </c>
      <c r="B524" s="69" t="s">
        <v>456</v>
      </c>
      <c r="C524" s="80" t="s">
        <v>1082</v>
      </c>
      <c r="D524" s="40">
        <v>8212604.6399999997</v>
      </c>
      <c r="E524" s="61">
        <v>8212604.6399999997</v>
      </c>
      <c r="F524" s="43" t="str">
        <f>IF(OR(D524="-",E524=D524),"-",D524-IF(E524="-",0,E524))</f>
        <v>-</v>
      </c>
    </row>
    <row r="525" spans="1:6">
      <c r="A525" s="42" t="s">
        <v>470</v>
      </c>
      <c r="B525" s="69" t="s">
        <v>456</v>
      </c>
      <c r="C525" s="80" t="s">
        <v>1083</v>
      </c>
      <c r="D525" s="40">
        <v>8212604.6399999997</v>
      </c>
      <c r="E525" s="61">
        <v>8212604.6399999997</v>
      </c>
      <c r="F525" s="43" t="str">
        <f>IF(OR(D525="-",E525=D525),"-",D525-IF(E525="-",0,E525))</f>
        <v>-</v>
      </c>
    </row>
    <row r="526" spans="1:6">
      <c r="A526" s="42" t="s">
        <v>1084</v>
      </c>
      <c r="B526" s="69" t="s">
        <v>456</v>
      </c>
      <c r="C526" s="80" t="s">
        <v>1085</v>
      </c>
      <c r="D526" s="40">
        <v>8212604.6399999997</v>
      </c>
      <c r="E526" s="61">
        <v>8212604.6399999997</v>
      </c>
      <c r="F526" s="43" t="str">
        <f>IF(OR(D526="-",E526=D526),"-",D526-IF(E526="-",0,E526))</f>
        <v>-</v>
      </c>
    </row>
    <row r="527" spans="1:6" ht="22.5">
      <c r="A527" s="42" t="s">
        <v>1086</v>
      </c>
      <c r="B527" s="69" t="s">
        <v>456</v>
      </c>
      <c r="C527" s="80" t="s">
        <v>1087</v>
      </c>
      <c r="D527" s="40">
        <v>8212604.6399999997</v>
      </c>
      <c r="E527" s="61">
        <v>8212604.6399999997</v>
      </c>
      <c r="F527" s="43" t="str">
        <f>IF(OR(D527="-",E527=D527),"-",D527-IF(E527="-",0,E527))</f>
        <v>-</v>
      </c>
    </row>
    <row r="528" spans="1:6" ht="33.75">
      <c r="A528" s="42" t="s">
        <v>863</v>
      </c>
      <c r="B528" s="69" t="s">
        <v>456</v>
      </c>
      <c r="C528" s="80" t="s">
        <v>1088</v>
      </c>
      <c r="D528" s="40">
        <v>2352300</v>
      </c>
      <c r="E528" s="61">
        <v>1392640.59</v>
      </c>
      <c r="F528" s="43">
        <f>IF(OR(D528="-",E528=D528),"-",D528-IF(E528="-",0,E528))</f>
        <v>959659.40999999992</v>
      </c>
    </row>
    <row r="529" spans="1:6" ht="56.25">
      <c r="A529" s="42" t="s">
        <v>1089</v>
      </c>
      <c r="B529" s="69" t="s">
        <v>456</v>
      </c>
      <c r="C529" s="80" t="s">
        <v>1090</v>
      </c>
      <c r="D529" s="40">
        <v>400000</v>
      </c>
      <c r="E529" s="61" t="s">
        <v>58</v>
      </c>
      <c r="F529" s="43">
        <f>IF(OR(D529="-",E529=D529),"-",D529-IF(E529="-",0,E529))</f>
        <v>400000</v>
      </c>
    </row>
    <row r="530" spans="1:6" ht="33.75">
      <c r="A530" s="42" t="s">
        <v>985</v>
      </c>
      <c r="B530" s="69" t="s">
        <v>456</v>
      </c>
      <c r="C530" s="80" t="s">
        <v>1091</v>
      </c>
      <c r="D530" s="40">
        <v>400000</v>
      </c>
      <c r="E530" s="61" t="s">
        <v>58</v>
      </c>
      <c r="F530" s="43">
        <f>IF(OR(D530="-",E530=D530),"-",D530-IF(E530="-",0,E530))</f>
        <v>400000</v>
      </c>
    </row>
    <row r="531" spans="1:6">
      <c r="A531" s="42" t="s">
        <v>470</v>
      </c>
      <c r="B531" s="69" t="s">
        <v>456</v>
      </c>
      <c r="C531" s="80" t="s">
        <v>1092</v>
      </c>
      <c r="D531" s="40">
        <v>400000</v>
      </c>
      <c r="E531" s="61" t="s">
        <v>58</v>
      </c>
      <c r="F531" s="43">
        <f>IF(OR(D531="-",E531=D531),"-",D531-IF(E531="-",0,E531))</f>
        <v>400000</v>
      </c>
    </row>
    <row r="532" spans="1:6">
      <c r="A532" s="42" t="s">
        <v>789</v>
      </c>
      <c r="B532" s="69" t="s">
        <v>456</v>
      </c>
      <c r="C532" s="80" t="s">
        <v>1093</v>
      </c>
      <c r="D532" s="40">
        <v>400000</v>
      </c>
      <c r="E532" s="61" t="s">
        <v>58</v>
      </c>
      <c r="F532" s="43">
        <f>IF(OR(D532="-",E532=D532),"-",D532-IF(E532="-",0,E532))</f>
        <v>400000</v>
      </c>
    </row>
    <row r="533" spans="1:6" ht="33.75">
      <c r="A533" s="42" t="s">
        <v>989</v>
      </c>
      <c r="B533" s="69" t="s">
        <v>456</v>
      </c>
      <c r="C533" s="80" t="s">
        <v>1094</v>
      </c>
      <c r="D533" s="40">
        <v>400000</v>
      </c>
      <c r="E533" s="61" t="s">
        <v>58</v>
      </c>
      <c r="F533" s="43">
        <f>IF(OR(D533="-",E533=D533),"-",D533-IF(E533="-",0,E533))</f>
        <v>400000</v>
      </c>
    </row>
    <row r="534" spans="1:6" ht="33.75">
      <c r="A534" s="42" t="s">
        <v>1095</v>
      </c>
      <c r="B534" s="69" t="s">
        <v>456</v>
      </c>
      <c r="C534" s="80" t="s">
        <v>1096</v>
      </c>
      <c r="D534" s="40">
        <v>1591300</v>
      </c>
      <c r="E534" s="61">
        <v>1274265.5900000001</v>
      </c>
      <c r="F534" s="43">
        <f>IF(OR(D534="-",E534=D534),"-",D534-IF(E534="-",0,E534))</f>
        <v>317034.40999999992</v>
      </c>
    </row>
    <row r="535" spans="1:6" ht="22.5">
      <c r="A535" s="42" t="s">
        <v>1097</v>
      </c>
      <c r="B535" s="69" t="s">
        <v>456</v>
      </c>
      <c r="C535" s="80" t="s">
        <v>1098</v>
      </c>
      <c r="D535" s="40">
        <v>1591300</v>
      </c>
      <c r="E535" s="61">
        <v>1274265.5900000001</v>
      </c>
      <c r="F535" s="43">
        <f>IF(OR(D535="-",E535=D535),"-",D535-IF(E535="-",0,E535))</f>
        <v>317034.40999999992</v>
      </c>
    </row>
    <row r="536" spans="1:6">
      <c r="A536" s="42" t="s">
        <v>470</v>
      </c>
      <c r="B536" s="69" t="s">
        <v>456</v>
      </c>
      <c r="C536" s="80" t="s">
        <v>1099</v>
      </c>
      <c r="D536" s="40">
        <v>1591300</v>
      </c>
      <c r="E536" s="61">
        <v>1274265.5900000001</v>
      </c>
      <c r="F536" s="43">
        <f>IF(OR(D536="-",E536=D536),"-",D536-IF(E536="-",0,E536))</f>
        <v>317034.40999999992</v>
      </c>
    </row>
    <row r="537" spans="1:6">
      <c r="A537" s="42" t="s">
        <v>789</v>
      </c>
      <c r="B537" s="69" t="s">
        <v>456</v>
      </c>
      <c r="C537" s="80" t="s">
        <v>1100</v>
      </c>
      <c r="D537" s="40">
        <v>1591300</v>
      </c>
      <c r="E537" s="61">
        <v>1274265.5900000001</v>
      </c>
      <c r="F537" s="43">
        <f>IF(OR(D537="-",E537=D537),"-",D537-IF(E537="-",0,E537))</f>
        <v>317034.40999999992</v>
      </c>
    </row>
    <row r="538" spans="1:6" ht="33.75">
      <c r="A538" s="42" t="s">
        <v>989</v>
      </c>
      <c r="B538" s="69" t="s">
        <v>456</v>
      </c>
      <c r="C538" s="80" t="s">
        <v>1101</v>
      </c>
      <c r="D538" s="40">
        <v>1591300</v>
      </c>
      <c r="E538" s="61">
        <v>1274265.5900000001</v>
      </c>
      <c r="F538" s="43">
        <f>IF(OR(D538="-",E538=D538),"-",D538-IF(E538="-",0,E538))</f>
        <v>317034.40999999992</v>
      </c>
    </row>
    <row r="539" spans="1:6" ht="33.75">
      <c r="A539" s="42" t="s">
        <v>1102</v>
      </c>
      <c r="B539" s="69" t="s">
        <v>456</v>
      </c>
      <c r="C539" s="80" t="s">
        <v>1103</v>
      </c>
      <c r="D539" s="40">
        <v>16000</v>
      </c>
      <c r="E539" s="61">
        <v>16000</v>
      </c>
      <c r="F539" s="43" t="str">
        <f>IF(OR(D539="-",E539=D539),"-",D539-IF(E539="-",0,E539))</f>
        <v>-</v>
      </c>
    </row>
    <row r="540" spans="1:6" ht="22.5">
      <c r="A540" s="42" t="s">
        <v>1097</v>
      </c>
      <c r="B540" s="69" t="s">
        <v>456</v>
      </c>
      <c r="C540" s="80" t="s">
        <v>1104</v>
      </c>
      <c r="D540" s="40">
        <v>16000</v>
      </c>
      <c r="E540" s="61">
        <v>16000</v>
      </c>
      <c r="F540" s="43" t="str">
        <f>IF(OR(D540="-",E540=D540),"-",D540-IF(E540="-",0,E540))</f>
        <v>-</v>
      </c>
    </row>
    <row r="541" spans="1:6">
      <c r="A541" s="42" t="s">
        <v>470</v>
      </c>
      <c r="B541" s="69" t="s">
        <v>456</v>
      </c>
      <c r="C541" s="80" t="s">
        <v>1105</v>
      </c>
      <c r="D541" s="40">
        <v>16000</v>
      </c>
      <c r="E541" s="61">
        <v>16000</v>
      </c>
      <c r="F541" s="43" t="str">
        <f>IF(OR(D541="-",E541=D541),"-",D541-IF(E541="-",0,E541))</f>
        <v>-</v>
      </c>
    </row>
    <row r="542" spans="1:6">
      <c r="A542" s="42" t="s">
        <v>789</v>
      </c>
      <c r="B542" s="69" t="s">
        <v>456</v>
      </c>
      <c r="C542" s="80" t="s">
        <v>1106</v>
      </c>
      <c r="D542" s="40">
        <v>16000</v>
      </c>
      <c r="E542" s="61">
        <v>16000</v>
      </c>
      <c r="F542" s="43" t="str">
        <f>IF(OR(D542="-",E542=D542),"-",D542-IF(E542="-",0,E542))</f>
        <v>-</v>
      </c>
    </row>
    <row r="543" spans="1:6" ht="33.75">
      <c r="A543" s="42" t="s">
        <v>989</v>
      </c>
      <c r="B543" s="69" t="s">
        <v>456</v>
      </c>
      <c r="C543" s="80" t="s">
        <v>1107</v>
      </c>
      <c r="D543" s="40">
        <v>16000</v>
      </c>
      <c r="E543" s="61">
        <v>16000</v>
      </c>
      <c r="F543" s="43" t="str">
        <f>IF(OR(D543="-",E543=D543),"-",D543-IF(E543="-",0,E543))</f>
        <v>-</v>
      </c>
    </row>
    <row r="544" spans="1:6" ht="45">
      <c r="A544" s="42" t="s">
        <v>1108</v>
      </c>
      <c r="B544" s="69" t="s">
        <v>456</v>
      </c>
      <c r="C544" s="80" t="s">
        <v>1109</v>
      </c>
      <c r="D544" s="40">
        <v>125000</v>
      </c>
      <c r="E544" s="61">
        <v>78375</v>
      </c>
      <c r="F544" s="43">
        <f>IF(OR(D544="-",E544=D544),"-",D544-IF(E544="-",0,E544))</f>
        <v>46625</v>
      </c>
    </row>
    <row r="545" spans="1:6" ht="22.5">
      <c r="A545" s="42" t="s">
        <v>1097</v>
      </c>
      <c r="B545" s="69" t="s">
        <v>456</v>
      </c>
      <c r="C545" s="80" t="s">
        <v>1110</v>
      </c>
      <c r="D545" s="40">
        <v>125000</v>
      </c>
      <c r="E545" s="61">
        <v>78375</v>
      </c>
      <c r="F545" s="43">
        <f>IF(OR(D545="-",E545=D545),"-",D545-IF(E545="-",0,E545))</f>
        <v>46625</v>
      </c>
    </row>
    <row r="546" spans="1:6">
      <c r="A546" s="42" t="s">
        <v>470</v>
      </c>
      <c r="B546" s="69" t="s">
        <v>456</v>
      </c>
      <c r="C546" s="80" t="s">
        <v>1111</v>
      </c>
      <c r="D546" s="40">
        <v>125000</v>
      </c>
      <c r="E546" s="61">
        <v>78375</v>
      </c>
      <c r="F546" s="43">
        <f>IF(OR(D546="-",E546=D546),"-",D546-IF(E546="-",0,E546))</f>
        <v>46625</v>
      </c>
    </row>
    <row r="547" spans="1:6">
      <c r="A547" s="42" t="s">
        <v>789</v>
      </c>
      <c r="B547" s="69" t="s">
        <v>456</v>
      </c>
      <c r="C547" s="80" t="s">
        <v>1112</v>
      </c>
      <c r="D547" s="40">
        <v>125000</v>
      </c>
      <c r="E547" s="61">
        <v>78375</v>
      </c>
      <c r="F547" s="43">
        <f>IF(OR(D547="-",E547=D547),"-",D547-IF(E547="-",0,E547))</f>
        <v>46625</v>
      </c>
    </row>
    <row r="548" spans="1:6" ht="33.75">
      <c r="A548" s="42" t="s">
        <v>989</v>
      </c>
      <c r="B548" s="69" t="s">
        <v>456</v>
      </c>
      <c r="C548" s="80" t="s">
        <v>1113</v>
      </c>
      <c r="D548" s="40">
        <v>125000</v>
      </c>
      <c r="E548" s="61">
        <v>78375</v>
      </c>
      <c r="F548" s="43">
        <f>IF(OR(D548="-",E548=D548),"-",D548-IF(E548="-",0,E548))</f>
        <v>46625</v>
      </c>
    </row>
    <row r="549" spans="1:6" ht="22.5">
      <c r="A549" s="42" t="s">
        <v>1114</v>
      </c>
      <c r="B549" s="69" t="s">
        <v>456</v>
      </c>
      <c r="C549" s="80" t="s">
        <v>1115</v>
      </c>
      <c r="D549" s="40">
        <v>24000</v>
      </c>
      <c r="E549" s="61">
        <v>24000</v>
      </c>
      <c r="F549" s="43" t="str">
        <f>IF(OR(D549="-",E549=D549),"-",D549-IF(E549="-",0,E549))</f>
        <v>-</v>
      </c>
    </row>
    <row r="550" spans="1:6" ht="22.5">
      <c r="A550" s="42" t="s">
        <v>1097</v>
      </c>
      <c r="B550" s="69" t="s">
        <v>456</v>
      </c>
      <c r="C550" s="80" t="s">
        <v>1116</v>
      </c>
      <c r="D550" s="40">
        <v>24000</v>
      </c>
      <c r="E550" s="61">
        <v>24000</v>
      </c>
      <c r="F550" s="43" t="str">
        <f>IF(OR(D550="-",E550=D550),"-",D550-IF(E550="-",0,E550))</f>
        <v>-</v>
      </c>
    </row>
    <row r="551" spans="1:6">
      <c r="A551" s="42" t="s">
        <v>470</v>
      </c>
      <c r="B551" s="69" t="s">
        <v>456</v>
      </c>
      <c r="C551" s="80" t="s">
        <v>1117</v>
      </c>
      <c r="D551" s="40">
        <v>24000</v>
      </c>
      <c r="E551" s="61">
        <v>24000</v>
      </c>
      <c r="F551" s="43" t="str">
        <f>IF(OR(D551="-",E551=D551),"-",D551-IF(E551="-",0,E551))</f>
        <v>-</v>
      </c>
    </row>
    <row r="552" spans="1:6">
      <c r="A552" s="42" t="s">
        <v>789</v>
      </c>
      <c r="B552" s="69" t="s">
        <v>456</v>
      </c>
      <c r="C552" s="80" t="s">
        <v>1118</v>
      </c>
      <c r="D552" s="40">
        <v>24000</v>
      </c>
      <c r="E552" s="61">
        <v>24000</v>
      </c>
      <c r="F552" s="43" t="str">
        <f>IF(OR(D552="-",E552=D552),"-",D552-IF(E552="-",0,E552))</f>
        <v>-</v>
      </c>
    </row>
    <row r="553" spans="1:6" ht="33.75">
      <c r="A553" s="42" t="s">
        <v>989</v>
      </c>
      <c r="B553" s="69" t="s">
        <v>456</v>
      </c>
      <c r="C553" s="80" t="s">
        <v>1119</v>
      </c>
      <c r="D553" s="40">
        <v>24000</v>
      </c>
      <c r="E553" s="61">
        <v>24000</v>
      </c>
      <c r="F553" s="43" t="str">
        <f>IF(OR(D553="-",E553=D553),"-",D553-IF(E553="-",0,E553))</f>
        <v>-</v>
      </c>
    </row>
    <row r="554" spans="1:6" ht="56.25">
      <c r="A554" s="42" t="s">
        <v>1120</v>
      </c>
      <c r="B554" s="69" t="s">
        <v>456</v>
      </c>
      <c r="C554" s="80" t="s">
        <v>1121</v>
      </c>
      <c r="D554" s="40">
        <v>196000</v>
      </c>
      <c r="E554" s="61" t="s">
        <v>58</v>
      </c>
      <c r="F554" s="43">
        <f>IF(OR(D554="-",E554=D554),"-",D554-IF(E554="-",0,E554))</f>
        <v>196000</v>
      </c>
    </row>
    <row r="555" spans="1:6" ht="33.75">
      <c r="A555" s="42" t="s">
        <v>985</v>
      </c>
      <c r="B555" s="69" t="s">
        <v>456</v>
      </c>
      <c r="C555" s="80" t="s">
        <v>1122</v>
      </c>
      <c r="D555" s="40">
        <v>196000</v>
      </c>
      <c r="E555" s="61" t="s">
        <v>58</v>
      </c>
      <c r="F555" s="43">
        <f>IF(OR(D555="-",E555=D555),"-",D555-IF(E555="-",0,E555))</f>
        <v>196000</v>
      </c>
    </row>
    <row r="556" spans="1:6">
      <c r="A556" s="42" t="s">
        <v>470</v>
      </c>
      <c r="B556" s="69" t="s">
        <v>456</v>
      </c>
      <c r="C556" s="80" t="s">
        <v>1123</v>
      </c>
      <c r="D556" s="40">
        <v>196000</v>
      </c>
      <c r="E556" s="61" t="s">
        <v>58</v>
      </c>
      <c r="F556" s="43">
        <f>IF(OR(D556="-",E556=D556),"-",D556-IF(E556="-",0,E556))</f>
        <v>196000</v>
      </c>
    </row>
    <row r="557" spans="1:6">
      <c r="A557" s="42" t="s">
        <v>789</v>
      </c>
      <c r="B557" s="69" t="s">
        <v>456</v>
      </c>
      <c r="C557" s="80" t="s">
        <v>1124</v>
      </c>
      <c r="D557" s="40">
        <v>196000</v>
      </c>
      <c r="E557" s="61" t="s">
        <v>58</v>
      </c>
      <c r="F557" s="43">
        <f>IF(OR(D557="-",E557=D557),"-",D557-IF(E557="-",0,E557))</f>
        <v>196000</v>
      </c>
    </row>
    <row r="558" spans="1:6" ht="33.75">
      <c r="A558" s="42" t="s">
        <v>989</v>
      </c>
      <c r="B558" s="69" t="s">
        <v>456</v>
      </c>
      <c r="C558" s="80" t="s">
        <v>1125</v>
      </c>
      <c r="D558" s="40">
        <v>196000</v>
      </c>
      <c r="E558" s="61" t="s">
        <v>58</v>
      </c>
      <c r="F558" s="43">
        <f>IF(OR(D558="-",E558=D558),"-",D558-IF(E558="-",0,E558))</f>
        <v>196000</v>
      </c>
    </row>
    <row r="559" spans="1:6">
      <c r="A559" s="42" t="s">
        <v>1126</v>
      </c>
      <c r="B559" s="69" t="s">
        <v>456</v>
      </c>
      <c r="C559" s="80" t="s">
        <v>1127</v>
      </c>
      <c r="D559" s="40">
        <v>24777536.140000001</v>
      </c>
      <c r="E559" s="61">
        <v>24663523.140000001</v>
      </c>
      <c r="F559" s="43">
        <f>IF(OR(D559="-",E559=D559),"-",D559-IF(E559="-",0,E559))</f>
        <v>114013</v>
      </c>
    </row>
    <row r="560" spans="1:6">
      <c r="A560" s="42" t="s">
        <v>1128</v>
      </c>
      <c r="B560" s="69" t="s">
        <v>456</v>
      </c>
      <c r="C560" s="80" t="s">
        <v>1129</v>
      </c>
      <c r="D560" s="40">
        <v>18516468.940000001</v>
      </c>
      <c r="E560" s="61">
        <v>18516468.940000001</v>
      </c>
      <c r="F560" s="43" t="str">
        <f>IF(OR(D560="-",E560=D560),"-",D560-IF(E560="-",0,E560))</f>
        <v>-</v>
      </c>
    </row>
    <row r="561" spans="1:6" ht="56.25">
      <c r="A561" s="42" t="s">
        <v>1078</v>
      </c>
      <c r="B561" s="69" t="s">
        <v>456</v>
      </c>
      <c r="C561" s="80" t="s">
        <v>1130</v>
      </c>
      <c r="D561" s="40">
        <v>18516468.940000001</v>
      </c>
      <c r="E561" s="61">
        <v>18516468.940000001</v>
      </c>
      <c r="F561" s="43" t="str">
        <f>IF(OR(D561="-",E561=D561),"-",D561-IF(E561="-",0,E561))</f>
        <v>-</v>
      </c>
    </row>
    <row r="562" spans="1:6" ht="56.25">
      <c r="A562" s="42" t="s">
        <v>1131</v>
      </c>
      <c r="B562" s="69" t="s">
        <v>456</v>
      </c>
      <c r="C562" s="80" t="s">
        <v>1132</v>
      </c>
      <c r="D562" s="40">
        <v>18516468.940000001</v>
      </c>
      <c r="E562" s="61">
        <v>18516468.940000001</v>
      </c>
      <c r="F562" s="43" t="str">
        <f>IF(OR(D562="-",E562=D562),"-",D562-IF(E562="-",0,E562))</f>
        <v>-</v>
      </c>
    </row>
    <row r="563" spans="1:6">
      <c r="A563" s="42" t="s">
        <v>414</v>
      </c>
      <c r="B563" s="69" t="s">
        <v>456</v>
      </c>
      <c r="C563" s="80" t="s">
        <v>1133</v>
      </c>
      <c r="D563" s="40">
        <v>18516468.940000001</v>
      </c>
      <c r="E563" s="61">
        <v>18516468.940000001</v>
      </c>
      <c r="F563" s="43" t="str">
        <f>IF(OR(D563="-",E563=D563),"-",D563-IF(E563="-",0,E563))</f>
        <v>-</v>
      </c>
    </row>
    <row r="564" spans="1:6">
      <c r="A564" s="42" t="s">
        <v>470</v>
      </c>
      <c r="B564" s="69" t="s">
        <v>456</v>
      </c>
      <c r="C564" s="80" t="s">
        <v>1134</v>
      </c>
      <c r="D564" s="40">
        <v>18516468.940000001</v>
      </c>
      <c r="E564" s="61">
        <v>18516468.940000001</v>
      </c>
      <c r="F564" s="43" t="str">
        <f>IF(OR(D564="-",E564=D564),"-",D564-IF(E564="-",0,E564))</f>
        <v>-</v>
      </c>
    </row>
    <row r="565" spans="1:6">
      <c r="A565" s="42" t="s">
        <v>1084</v>
      </c>
      <c r="B565" s="69" t="s">
        <v>456</v>
      </c>
      <c r="C565" s="80" t="s">
        <v>1135</v>
      </c>
      <c r="D565" s="40">
        <v>18516468.940000001</v>
      </c>
      <c r="E565" s="61">
        <v>18516468.940000001</v>
      </c>
      <c r="F565" s="43" t="str">
        <f>IF(OR(D565="-",E565=D565),"-",D565-IF(E565="-",0,E565))</f>
        <v>-</v>
      </c>
    </row>
    <row r="566" spans="1:6" ht="22.5">
      <c r="A566" s="42" t="s">
        <v>1086</v>
      </c>
      <c r="B566" s="69" t="s">
        <v>456</v>
      </c>
      <c r="C566" s="80" t="s">
        <v>1136</v>
      </c>
      <c r="D566" s="40">
        <v>18516468.940000001</v>
      </c>
      <c r="E566" s="61">
        <v>18516468.940000001</v>
      </c>
      <c r="F566" s="43" t="str">
        <f>IF(OR(D566="-",E566=D566),"-",D566-IF(E566="-",0,E566))</f>
        <v>-</v>
      </c>
    </row>
    <row r="567" spans="1:6">
      <c r="A567" s="42" t="s">
        <v>1137</v>
      </c>
      <c r="B567" s="69" t="s">
        <v>456</v>
      </c>
      <c r="C567" s="80" t="s">
        <v>1138</v>
      </c>
      <c r="D567" s="40">
        <v>5750870.2000000002</v>
      </c>
      <c r="E567" s="61">
        <v>5750870.2000000002</v>
      </c>
      <c r="F567" s="43" t="str">
        <f>IF(OR(D567="-",E567=D567),"-",D567-IF(E567="-",0,E567))</f>
        <v>-</v>
      </c>
    </row>
    <row r="568" spans="1:6" ht="22.5">
      <c r="A568" s="42" t="s">
        <v>756</v>
      </c>
      <c r="B568" s="69" t="s">
        <v>456</v>
      </c>
      <c r="C568" s="80" t="s">
        <v>1139</v>
      </c>
      <c r="D568" s="40">
        <v>5750870.2000000002</v>
      </c>
      <c r="E568" s="61">
        <v>5750870.2000000002</v>
      </c>
      <c r="F568" s="43" t="str">
        <f>IF(OR(D568="-",E568=D568),"-",D568-IF(E568="-",0,E568))</f>
        <v>-</v>
      </c>
    </row>
    <row r="569" spans="1:6" ht="22.5">
      <c r="A569" s="42" t="s">
        <v>1140</v>
      </c>
      <c r="B569" s="69" t="s">
        <v>456</v>
      </c>
      <c r="C569" s="80" t="s">
        <v>1141</v>
      </c>
      <c r="D569" s="40">
        <v>1720000</v>
      </c>
      <c r="E569" s="61">
        <v>1720000</v>
      </c>
      <c r="F569" s="43" t="str">
        <f>IF(OR(D569="-",E569=D569),"-",D569-IF(E569="-",0,E569))</f>
        <v>-</v>
      </c>
    </row>
    <row r="570" spans="1:6">
      <c r="A570" s="42" t="s">
        <v>414</v>
      </c>
      <c r="B570" s="69" t="s">
        <v>456</v>
      </c>
      <c r="C570" s="80" t="s">
        <v>1142</v>
      </c>
      <c r="D570" s="40">
        <v>1720000</v>
      </c>
      <c r="E570" s="61">
        <v>1720000</v>
      </c>
      <c r="F570" s="43" t="str">
        <f>IF(OR(D570="-",E570=D570),"-",D570-IF(E570="-",0,E570))</f>
        <v>-</v>
      </c>
    </row>
    <row r="571" spans="1:6">
      <c r="A571" s="42" t="s">
        <v>470</v>
      </c>
      <c r="B571" s="69" t="s">
        <v>456</v>
      </c>
      <c r="C571" s="80" t="s">
        <v>1143</v>
      </c>
      <c r="D571" s="40">
        <v>1720000</v>
      </c>
      <c r="E571" s="61">
        <v>1720000</v>
      </c>
      <c r="F571" s="43" t="str">
        <f>IF(OR(D571="-",E571=D571),"-",D571-IF(E571="-",0,E571))</f>
        <v>-</v>
      </c>
    </row>
    <row r="572" spans="1:6">
      <c r="A572" s="42" t="s">
        <v>1084</v>
      </c>
      <c r="B572" s="69" t="s">
        <v>456</v>
      </c>
      <c r="C572" s="80" t="s">
        <v>1144</v>
      </c>
      <c r="D572" s="40">
        <v>1720000</v>
      </c>
      <c r="E572" s="61">
        <v>1720000</v>
      </c>
      <c r="F572" s="43" t="str">
        <f>IF(OR(D572="-",E572=D572),"-",D572-IF(E572="-",0,E572))</f>
        <v>-</v>
      </c>
    </row>
    <row r="573" spans="1:6" ht="22.5">
      <c r="A573" s="42" t="s">
        <v>1086</v>
      </c>
      <c r="B573" s="69" t="s">
        <v>456</v>
      </c>
      <c r="C573" s="80" t="s">
        <v>1145</v>
      </c>
      <c r="D573" s="40">
        <v>1720000</v>
      </c>
      <c r="E573" s="61">
        <v>1720000</v>
      </c>
      <c r="F573" s="43" t="str">
        <f>IF(OR(D573="-",E573=D573),"-",D573-IF(E573="-",0,E573))</f>
        <v>-</v>
      </c>
    </row>
    <row r="574" spans="1:6" ht="22.5">
      <c r="A574" s="42" t="s">
        <v>1146</v>
      </c>
      <c r="B574" s="69" t="s">
        <v>456</v>
      </c>
      <c r="C574" s="80" t="s">
        <v>1147</v>
      </c>
      <c r="D574" s="40">
        <v>4030870.2</v>
      </c>
      <c r="E574" s="61">
        <v>4030870.2</v>
      </c>
      <c r="F574" s="43" t="str">
        <f>IF(OR(D574="-",E574=D574),"-",D574-IF(E574="-",0,E574))</f>
        <v>-</v>
      </c>
    </row>
    <row r="575" spans="1:6">
      <c r="A575" s="42" t="s">
        <v>414</v>
      </c>
      <c r="B575" s="69" t="s">
        <v>456</v>
      </c>
      <c r="C575" s="80" t="s">
        <v>1148</v>
      </c>
      <c r="D575" s="40">
        <v>4030870.2</v>
      </c>
      <c r="E575" s="61">
        <v>4030870.2</v>
      </c>
      <c r="F575" s="43" t="str">
        <f>IF(OR(D575="-",E575=D575),"-",D575-IF(E575="-",0,E575))</f>
        <v>-</v>
      </c>
    </row>
    <row r="576" spans="1:6">
      <c r="A576" s="42" t="s">
        <v>470</v>
      </c>
      <c r="B576" s="69" t="s">
        <v>456</v>
      </c>
      <c r="C576" s="80" t="s">
        <v>1149</v>
      </c>
      <c r="D576" s="40">
        <v>4030870.2</v>
      </c>
      <c r="E576" s="61">
        <v>4030870.2</v>
      </c>
      <c r="F576" s="43" t="str">
        <f>IF(OR(D576="-",E576=D576),"-",D576-IF(E576="-",0,E576))</f>
        <v>-</v>
      </c>
    </row>
    <row r="577" spans="1:6">
      <c r="A577" s="42" t="s">
        <v>1084</v>
      </c>
      <c r="B577" s="69" t="s">
        <v>456</v>
      </c>
      <c r="C577" s="80" t="s">
        <v>1150</v>
      </c>
      <c r="D577" s="40">
        <v>4030870.2</v>
      </c>
      <c r="E577" s="61">
        <v>4030870.2</v>
      </c>
      <c r="F577" s="43" t="str">
        <f>IF(OR(D577="-",E577=D577),"-",D577-IF(E577="-",0,E577))</f>
        <v>-</v>
      </c>
    </row>
    <row r="578" spans="1:6" ht="22.5">
      <c r="A578" s="42" t="s">
        <v>1086</v>
      </c>
      <c r="B578" s="69" t="s">
        <v>456</v>
      </c>
      <c r="C578" s="80" t="s">
        <v>1151</v>
      </c>
      <c r="D578" s="40">
        <v>4030870.2</v>
      </c>
      <c r="E578" s="61">
        <v>4030870.2</v>
      </c>
      <c r="F578" s="43" t="str">
        <f>IF(OR(D578="-",E578=D578),"-",D578-IF(E578="-",0,E578))</f>
        <v>-</v>
      </c>
    </row>
    <row r="579" spans="1:6" ht="22.5">
      <c r="A579" s="42" t="s">
        <v>1152</v>
      </c>
      <c r="B579" s="69" t="s">
        <v>456</v>
      </c>
      <c r="C579" s="80" t="s">
        <v>1153</v>
      </c>
      <c r="D579" s="40">
        <v>510197</v>
      </c>
      <c r="E579" s="61">
        <v>396184</v>
      </c>
      <c r="F579" s="43">
        <f>IF(OR(D579="-",E579=D579),"-",D579-IF(E579="-",0,E579))</f>
        <v>114013</v>
      </c>
    </row>
    <row r="580" spans="1:6" ht="22.5">
      <c r="A580" s="42" t="s">
        <v>756</v>
      </c>
      <c r="B580" s="69" t="s">
        <v>456</v>
      </c>
      <c r="C580" s="80" t="s">
        <v>1154</v>
      </c>
      <c r="D580" s="40">
        <v>510197</v>
      </c>
      <c r="E580" s="61">
        <v>396184</v>
      </c>
      <c r="F580" s="43">
        <f>IF(OR(D580="-",E580=D580),"-",D580-IF(E580="-",0,E580))</f>
        <v>114013</v>
      </c>
    </row>
    <row r="581" spans="1:6" ht="33.75">
      <c r="A581" s="42" t="s">
        <v>1155</v>
      </c>
      <c r="B581" s="69" t="s">
        <v>456</v>
      </c>
      <c r="C581" s="80" t="s">
        <v>1156</v>
      </c>
      <c r="D581" s="40">
        <v>510197</v>
      </c>
      <c r="E581" s="61">
        <v>396184</v>
      </c>
      <c r="F581" s="43">
        <f>IF(OR(D581="-",E581=D581),"-",D581-IF(E581="-",0,E581))</f>
        <v>114013</v>
      </c>
    </row>
    <row r="582" spans="1:6" ht="22.5">
      <c r="A582" s="42" t="s">
        <v>505</v>
      </c>
      <c r="B582" s="69" t="s">
        <v>456</v>
      </c>
      <c r="C582" s="80" t="s">
        <v>1157</v>
      </c>
      <c r="D582" s="40">
        <v>510197</v>
      </c>
      <c r="E582" s="61">
        <v>396184</v>
      </c>
      <c r="F582" s="43">
        <f>IF(OR(D582="-",E582=D582),"-",D582-IF(E582="-",0,E582))</f>
        <v>114013</v>
      </c>
    </row>
    <row r="583" spans="1:6">
      <c r="A583" s="42" t="s">
        <v>470</v>
      </c>
      <c r="B583" s="69" t="s">
        <v>456</v>
      </c>
      <c r="C583" s="80" t="s">
        <v>1158</v>
      </c>
      <c r="D583" s="40">
        <v>510197</v>
      </c>
      <c r="E583" s="61">
        <v>396184</v>
      </c>
      <c r="F583" s="43">
        <f>IF(OR(D583="-",E583=D583),"-",D583-IF(E583="-",0,E583))</f>
        <v>114013</v>
      </c>
    </row>
    <row r="584" spans="1:6">
      <c r="A584" s="42" t="s">
        <v>484</v>
      </c>
      <c r="B584" s="69" t="s">
        <v>456</v>
      </c>
      <c r="C584" s="80" t="s">
        <v>1159</v>
      </c>
      <c r="D584" s="40">
        <v>510197</v>
      </c>
      <c r="E584" s="61">
        <v>396184</v>
      </c>
      <c r="F584" s="43">
        <f>IF(OR(D584="-",E584=D584),"-",D584-IF(E584="-",0,E584))</f>
        <v>114013</v>
      </c>
    </row>
    <row r="585" spans="1:6">
      <c r="A585" s="42" t="s">
        <v>488</v>
      </c>
      <c r="B585" s="69" t="s">
        <v>456</v>
      </c>
      <c r="C585" s="80" t="s">
        <v>1160</v>
      </c>
      <c r="D585" s="40">
        <v>510197</v>
      </c>
      <c r="E585" s="61">
        <v>396184</v>
      </c>
      <c r="F585" s="43">
        <f>IF(OR(D585="-",E585=D585),"-",D585-IF(E585="-",0,E585))</f>
        <v>114013</v>
      </c>
    </row>
    <row r="586" spans="1:6">
      <c r="A586" s="42" t="s">
        <v>1161</v>
      </c>
      <c r="B586" s="69" t="s">
        <v>456</v>
      </c>
      <c r="C586" s="80" t="s">
        <v>1162</v>
      </c>
      <c r="D586" s="40">
        <v>371309.06</v>
      </c>
      <c r="E586" s="61">
        <v>67732.850000000006</v>
      </c>
      <c r="F586" s="43">
        <f>IF(OR(D586="-",E586=D586),"-",D586-IF(E586="-",0,E586))</f>
        <v>303576.20999999996</v>
      </c>
    </row>
    <row r="587" spans="1:6">
      <c r="A587" s="42" t="s">
        <v>1163</v>
      </c>
      <c r="B587" s="69" t="s">
        <v>456</v>
      </c>
      <c r="C587" s="80" t="s">
        <v>1164</v>
      </c>
      <c r="D587" s="40">
        <v>371309.06</v>
      </c>
      <c r="E587" s="61">
        <v>67732.850000000006</v>
      </c>
      <c r="F587" s="43">
        <f>IF(OR(D587="-",E587=D587),"-",D587-IF(E587="-",0,E587))</f>
        <v>303576.20999999996</v>
      </c>
    </row>
    <row r="588" spans="1:6" ht="56.25">
      <c r="A588" s="42" t="s">
        <v>852</v>
      </c>
      <c r="B588" s="69" t="s">
        <v>456</v>
      </c>
      <c r="C588" s="80" t="s">
        <v>1165</v>
      </c>
      <c r="D588" s="40">
        <v>371309.06</v>
      </c>
      <c r="E588" s="61">
        <v>67732.850000000006</v>
      </c>
      <c r="F588" s="43">
        <f>IF(OR(D588="-",E588=D588),"-",D588-IF(E588="-",0,E588))</f>
        <v>303576.20999999996</v>
      </c>
    </row>
    <row r="589" spans="1:6" ht="33.75">
      <c r="A589" s="42" t="s">
        <v>1166</v>
      </c>
      <c r="B589" s="69" t="s">
        <v>456</v>
      </c>
      <c r="C589" s="80" t="s">
        <v>1167</v>
      </c>
      <c r="D589" s="40">
        <v>371309.06</v>
      </c>
      <c r="E589" s="61">
        <v>67732.850000000006</v>
      </c>
      <c r="F589" s="43">
        <f>IF(OR(D589="-",E589=D589),"-",D589-IF(E589="-",0,E589))</f>
        <v>303576.20999999996</v>
      </c>
    </row>
    <row r="590" spans="1:6" ht="22.5">
      <c r="A590" s="42" t="s">
        <v>505</v>
      </c>
      <c r="B590" s="69" t="s">
        <v>456</v>
      </c>
      <c r="C590" s="80" t="s">
        <v>1168</v>
      </c>
      <c r="D590" s="40">
        <v>371309.06</v>
      </c>
      <c r="E590" s="61">
        <v>67732.850000000006</v>
      </c>
      <c r="F590" s="43">
        <f>IF(OR(D590="-",E590=D590),"-",D590-IF(E590="-",0,E590))</f>
        <v>303576.20999999996</v>
      </c>
    </row>
    <row r="591" spans="1:6">
      <c r="A591" s="42" t="s">
        <v>470</v>
      </c>
      <c r="B591" s="69" t="s">
        <v>456</v>
      </c>
      <c r="C591" s="80" t="s">
        <v>1169</v>
      </c>
      <c r="D591" s="40">
        <v>356920</v>
      </c>
      <c r="E591" s="61">
        <v>67732.850000000006</v>
      </c>
      <c r="F591" s="43">
        <f>IF(OR(D591="-",E591=D591),"-",D591-IF(E591="-",0,E591))</f>
        <v>289187.15000000002</v>
      </c>
    </row>
    <row r="592" spans="1:6">
      <c r="A592" s="42" t="s">
        <v>484</v>
      </c>
      <c r="B592" s="69" t="s">
        <v>456</v>
      </c>
      <c r="C592" s="80" t="s">
        <v>1170</v>
      </c>
      <c r="D592" s="40">
        <v>356920</v>
      </c>
      <c r="E592" s="61">
        <v>67732.850000000006</v>
      </c>
      <c r="F592" s="43">
        <f>IF(OR(D592="-",E592=D592),"-",D592-IF(E592="-",0,E592))</f>
        <v>289187.15000000002</v>
      </c>
    </row>
    <row r="593" spans="1:6">
      <c r="A593" s="42" t="s">
        <v>496</v>
      </c>
      <c r="B593" s="69" t="s">
        <v>456</v>
      </c>
      <c r="C593" s="80" t="s">
        <v>1171</v>
      </c>
      <c r="D593" s="40">
        <v>244580</v>
      </c>
      <c r="E593" s="61">
        <v>62253.9</v>
      </c>
      <c r="F593" s="43">
        <f>IF(OR(D593="-",E593=D593),"-",D593-IF(E593="-",0,E593))</f>
        <v>182326.1</v>
      </c>
    </row>
    <row r="594" spans="1:6">
      <c r="A594" s="42" t="s">
        <v>488</v>
      </c>
      <c r="B594" s="69" t="s">
        <v>456</v>
      </c>
      <c r="C594" s="80" t="s">
        <v>1172</v>
      </c>
      <c r="D594" s="40">
        <v>112340</v>
      </c>
      <c r="E594" s="61">
        <v>5478.95</v>
      </c>
      <c r="F594" s="43">
        <f>IF(OR(D594="-",E594=D594),"-",D594-IF(E594="-",0,E594))</f>
        <v>106861.05</v>
      </c>
    </row>
    <row r="595" spans="1:6">
      <c r="A595" s="42" t="s">
        <v>499</v>
      </c>
      <c r="B595" s="69" t="s">
        <v>456</v>
      </c>
      <c r="C595" s="80" t="s">
        <v>1173</v>
      </c>
      <c r="D595" s="40">
        <v>14389.06</v>
      </c>
      <c r="E595" s="61" t="s">
        <v>58</v>
      </c>
      <c r="F595" s="43">
        <f>IF(OR(D595="-",E595=D595),"-",D595-IF(E595="-",0,E595))</f>
        <v>14389.06</v>
      </c>
    </row>
    <row r="596" spans="1:6">
      <c r="A596" s="42" t="s">
        <v>503</v>
      </c>
      <c r="B596" s="69" t="s">
        <v>456</v>
      </c>
      <c r="C596" s="80" t="s">
        <v>1174</v>
      </c>
      <c r="D596" s="40">
        <v>14389.06</v>
      </c>
      <c r="E596" s="61" t="s">
        <v>58</v>
      </c>
      <c r="F596" s="43">
        <f>IF(OR(D596="-",E596=D596),"-",D596-IF(E596="-",0,E596))</f>
        <v>14389.06</v>
      </c>
    </row>
    <row r="597" spans="1:6">
      <c r="A597" s="42" t="s">
        <v>1175</v>
      </c>
      <c r="B597" s="69" t="s">
        <v>456</v>
      </c>
      <c r="C597" s="80" t="s">
        <v>1176</v>
      </c>
      <c r="D597" s="40">
        <v>1173747532.6900001</v>
      </c>
      <c r="E597" s="61">
        <v>965339498.48000002</v>
      </c>
      <c r="F597" s="43">
        <f>IF(OR(D597="-",E597=D597),"-",D597-IF(E597="-",0,E597))</f>
        <v>208408034.21000004</v>
      </c>
    </row>
    <row r="598" spans="1:6">
      <c r="A598" s="42" t="s">
        <v>1177</v>
      </c>
      <c r="B598" s="69" t="s">
        <v>456</v>
      </c>
      <c r="C598" s="80" t="s">
        <v>1178</v>
      </c>
      <c r="D598" s="40">
        <v>543394080.33000004</v>
      </c>
      <c r="E598" s="61">
        <v>447207239.56</v>
      </c>
      <c r="F598" s="43">
        <f>IF(OR(D598="-",E598=D598),"-",D598-IF(E598="-",0,E598))</f>
        <v>96186840.770000041</v>
      </c>
    </row>
    <row r="599" spans="1:6" ht="33.75">
      <c r="A599" s="42" t="s">
        <v>464</v>
      </c>
      <c r="B599" s="69" t="s">
        <v>456</v>
      </c>
      <c r="C599" s="80" t="s">
        <v>1179</v>
      </c>
      <c r="D599" s="40">
        <v>5553364</v>
      </c>
      <c r="E599" s="61">
        <v>5553364</v>
      </c>
      <c r="F599" s="43" t="str">
        <f>IF(OR(D599="-",E599=D599),"-",D599-IF(E599="-",0,E599))</f>
        <v>-</v>
      </c>
    </row>
    <row r="600" spans="1:6" ht="22.5">
      <c r="A600" s="42" t="s">
        <v>715</v>
      </c>
      <c r="B600" s="69" t="s">
        <v>456</v>
      </c>
      <c r="C600" s="80" t="s">
        <v>1180</v>
      </c>
      <c r="D600" s="40">
        <v>5553364</v>
      </c>
      <c r="E600" s="61">
        <v>5553364</v>
      </c>
      <c r="F600" s="43" t="str">
        <f>IF(OR(D600="-",E600=D600),"-",D600-IF(E600="-",0,E600))</f>
        <v>-</v>
      </c>
    </row>
    <row r="601" spans="1:6" ht="78.75">
      <c r="A601" s="130" t="s">
        <v>730</v>
      </c>
      <c r="B601" s="69" t="s">
        <v>456</v>
      </c>
      <c r="C601" s="80" t="s">
        <v>1181</v>
      </c>
      <c r="D601" s="40">
        <v>5553364</v>
      </c>
      <c r="E601" s="61">
        <v>5553364</v>
      </c>
      <c r="F601" s="43" t="str">
        <f>IF(OR(D601="-",E601=D601),"-",D601-IF(E601="-",0,E601))</f>
        <v>-</v>
      </c>
    </row>
    <row r="602" spans="1:6">
      <c r="A602" s="42" t="s">
        <v>470</v>
      </c>
      <c r="B602" s="69" t="s">
        <v>456</v>
      </c>
      <c r="C602" s="80" t="s">
        <v>1182</v>
      </c>
      <c r="D602" s="40">
        <v>5553364</v>
      </c>
      <c r="E602" s="61">
        <v>5553364</v>
      </c>
      <c r="F602" s="43" t="str">
        <f>IF(OR(D602="-",E602=D602),"-",D602-IF(E602="-",0,E602))</f>
        <v>-</v>
      </c>
    </row>
    <row r="603" spans="1:6">
      <c r="A603" s="42" t="s">
        <v>521</v>
      </c>
      <c r="B603" s="69" t="s">
        <v>456</v>
      </c>
      <c r="C603" s="80" t="s">
        <v>1183</v>
      </c>
      <c r="D603" s="40">
        <v>5553364</v>
      </c>
      <c r="E603" s="61">
        <v>5553364</v>
      </c>
      <c r="F603" s="43" t="str">
        <f>IF(OR(D603="-",E603=D603),"-",D603-IF(E603="-",0,E603))</f>
        <v>-</v>
      </c>
    </row>
    <row r="604" spans="1:6" ht="22.5">
      <c r="A604" s="42" t="s">
        <v>756</v>
      </c>
      <c r="B604" s="69" t="s">
        <v>456</v>
      </c>
      <c r="C604" s="80" t="s">
        <v>1184</v>
      </c>
      <c r="D604" s="40">
        <v>27300</v>
      </c>
      <c r="E604" s="61" t="s">
        <v>58</v>
      </c>
      <c r="F604" s="43">
        <f>IF(OR(D604="-",E604=D604),"-",D604-IF(E604="-",0,E604))</f>
        <v>27300</v>
      </c>
    </row>
    <row r="605" spans="1:6">
      <c r="A605" s="42" t="s">
        <v>1185</v>
      </c>
      <c r="B605" s="69" t="s">
        <v>456</v>
      </c>
      <c r="C605" s="80" t="s">
        <v>1186</v>
      </c>
      <c r="D605" s="40">
        <v>27300</v>
      </c>
      <c r="E605" s="61" t="s">
        <v>58</v>
      </c>
      <c r="F605" s="43">
        <f>IF(OR(D605="-",E605=D605),"-",D605-IF(E605="-",0,E605))</f>
        <v>27300</v>
      </c>
    </row>
    <row r="606" spans="1:6" ht="22.5">
      <c r="A606" s="42" t="s">
        <v>505</v>
      </c>
      <c r="B606" s="69" t="s">
        <v>456</v>
      </c>
      <c r="C606" s="80" t="s">
        <v>1187</v>
      </c>
      <c r="D606" s="40">
        <v>27300</v>
      </c>
      <c r="E606" s="61" t="s">
        <v>58</v>
      </c>
      <c r="F606" s="43">
        <f>IF(OR(D606="-",E606=D606),"-",D606-IF(E606="-",0,E606))</f>
        <v>27300</v>
      </c>
    </row>
    <row r="607" spans="1:6">
      <c r="A607" s="42" t="s">
        <v>470</v>
      </c>
      <c r="B607" s="69" t="s">
        <v>456</v>
      </c>
      <c r="C607" s="80" t="s">
        <v>1188</v>
      </c>
      <c r="D607" s="40">
        <v>27300</v>
      </c>
      <c r="E607" s="61" t="s">
        <v>58</v>
      </c>
      <c r="F607" s="43">
        <f>IF(OR(D607="-",E607=D607),"-",D607-IF(E607="-",0,E607))</f>
        <v>27300</v>
      </c>
    </row>
    <row r="608" spans="1:6">
      <c r="A608" s="42" t="s">
        <v>484</v>
      </c>
      <c r="B608" s="69" t="s">
        <v>456</v>
      </c>
      <c r="C608" s="80" t="s">
        <v>1189</v>
      </c>
      <c r="D608" s="40">
        <v>27300</v>
      </c>
      <c r="E608" s="61" t="s">
        <v>58</v>
      </c>
      <c r="F608" s="43">
        <f>IF(OR(D608="-",E608=D608),"-",D608-IF(E608="-",0,E608))</f>
        <v>27300</v>
      </c>
    </row>
    <row r="609" spans="1:6">
      <c r="A609" s="42" t="s">
        <v>488</v>
      </c>
      <c r="B609" s="69" t="s">
        <v>456</v>
      </c>
      <c r="C609" s="80" t="s">
        <v>1190</v>
      </c>
      <c r="D609" s="40">
        <v>27300</v>
      </c>
      <c r="E609" s="61" t="s">
        <v>58</v>
      </c>
      <c r="F609" s="43">
        <f>IF(OR(D609="-",E609=D609),"-",D609-IF(E609="-",0,E609))</f>
        <v>27300</v>
      </c>
    </row>
    <row r="610" spans="1:6" ht="22.5">
      <c r="A610" s="42" t="s">
        <v>844</v>
      </c>
      <c r="B610" s="69" t="s">
        <v>456</v>
      </c>
      <c r="C610" s="80" t="s">
        <v>1191</v>
      </c>
      <c r="D610" s="40">
        <v>252000</v>
      </c>
      <c r="E610" s="61">
        <v>252000</v>
      </c>
      <c r="F610" s="43" t="str">
        <f>IF(OR(D610="-",E610=D610),"-",D610-IF(E610="-",0,E610))</f>
        <v>-</v>
      </c>
    </row>
    <row r="611" spans="1:6" ht="45">
      <c r="A611" s="42" t="s">
        <v>846</v>
      </c>
      <c r="B611" s="69" t="s">
        <v>456</v>
      </c>
      <c r="C611" s="80" t="s">
        <v>1192</v>
      </c>
      <c r="D611" s="40">
        <v>252000</v>
      </c>
      <c r="E611" s="61">
        <v>252000</v>
      </c>
      <c r="F611" s="43" t="str">
        <f>IF(OR(D611="-",E611=D611),"-",D611-IF(E611="-",0,E611))</f>
        <v>-</v>
      </c>
    </row>
    <row r="612" spans="1:6">
      <c r="A612" s="42" t="s">
        <v>793</v>
      </c>
      <c r="B612" s="69" t="s">
        <v>456</v>
      </c>
      <c r="C612" s="80" t="s">
        <v>1193</v>
      </c>
      <c r="D612" s="40">
        <v>252000</v>
      </c>
      <c r="E612" s="61">
        <v>252000</v>
      </c>
      <c r="F612" s="43" t="str">
        <f>IF(OR(D612="-",E612=D612),"-",D612-IF(E612="-",0,E612))</f>
        <v>-</v>
      </c>
    </row>
    <row r="613" spans="1:6">
      <c r="A613" s="42" t="s">
        <v>470</v>
      </c>
      <c r="B613" s="69" t="s">
        <v>456</v>
      </c>
      <c r="C613" s="80" t="s">
        <v>1194</v>
      </c>
      <c r="D613" s="40">
        <v>252000</v>
      </c>
      <c r="E613" s="61">
        <v>252000</v>
      </c>
      <c r="F613" s="43" t="str">
        <f>IF(OR(D613="-",E613=D613),"-",D613-IF(E613="-",0,E613))</f>
        <v>-</v>
      </c>
    </row>
    <row r="614" spans="1:6">
      <c r="A614" s="42" t="s">
        <v>789</v>
      </c>
      <c r="B614" s="69" t="s">
        <v>456</v>
      </c>
      <c r="C614" s="80" t="s">
        <v>1195</v>
      </c>
      <c r="D614" s="40">
        <v>252000</v>
      </c>
      <c r="E614" s="61">
        <v>252000</v>
      </c>
      <c r="F614" s="43" t="str">
        <f>IF(OR(D614="-",E614=D614),"-",D614-IF(E614="-",0,E614))</f>
        <v>-</v>
      </c>
    </row>
    <row r="615" spans="1:6" ht="22.5">
      <c r="A615" s="42" t="s">
        <v>791</v>
      </c>
      <c r="B615" s="69" t="s">
        <v>456</v>
      </c>
      <c r="C615" s="80" t="s">
        <v>1196</v>
      </c>
      <c r="D615" s="40">
        <v>252000</v>
      </c>
      <c r="E615" s="61">
        <v>252000</v>
      </c>
      <c r="F615" s="43" t="str">
        <f>IF(OR(D615="-",E615=D615),"-",D615-IF(E615="-",0,E615))</f>
        <v>-</v>
      </c>
    </row>
    <row r="616" spans="1:6" ht="56.25">
      <c r="A616" s="42" t="s">
        <v>852</v>
      </c>
      <c r="B616" s="69" t="s">
        <v>456</v>
      </c>
      <c r="C616" s="80" t="s">
        <v>1197</v>
      </c>
      <c r="D616" s="40">
        <v>152759.06</v>
      </c>
      <c r="E616" s="61">
        <v>146935.18</v>
      </c>
      <c r="F616" s="43">
        <f>IF(OR(D616="-",E616=D616),"-",D616-IF(E616="-",0,E616))</f>
        <v>5823.8800000000047</v>
      </c>
    </row>
    <row r="617" spans="1:6" ht="33.75">
      <c r="A617" s="42" t="s">
        <v>854</v>
      </c>
      <c r="B617" s="69" t="s">
        <v>456</v>
      </c>
      <c r="C617" s="80" t="s">
        <v>1198</v>
      </c>
      <c r="D617" s="40">
        <v>152759.06</v>
      </c>
      <c r="E617" s="61">
        <v>146935.18</v>
      </c>
      <c r="F617" s="43">
        <f>IF(OR(D617="-",E617=D617),"-",D617-IF(E617="-",0,E617))</f>
        <v>5823.8800000000047</v>
      </c>
    </row>
    <row r="618" spans="1:6">
      <c r="A618" s="42" t="s">
        <v>793</v>
      </c>
      <c r="B618" s="69" t="s">
        <v>456</v>
      </c>
      <c r="C618" s="80" t="s">
        <v>1199</v>
      </c>
      <c r="D618" s="40">
        <v>152759.06</v>
      </c>
      <c r="E618" s="61">
        <v>146935.18</v>
      </c>
      <c r="F618" s="43">
        <f>IF(OR(D618="-",E618=D618),"-",D618-IF(E618="-",0,E618))</f>
        <v>5823.8800000000047</v>
      </c>
    </row>
    <row r="619" spans="1:6">
      <c r="A619" s="42" t="s">
        <v>470</v>
      </c>
      <c r="B619" s="69" t="s">
        <v>456</v>
      </c>
      <c r="C619" s="80" t="s">
        <v>1200</v>
      </c>
      <c r="D619" s="40">
        <v>152759.06</v>
      </c>
      <c r="E619" s="61">
        <v>146935.18</v>
      </c>
      <c r="F619" s="43">
        <f>IF(OR(D619="-",E619=D619),"-",D619-IF(E619="-",0,E619))</f>
        <v>5823.8800000000047</v>
      </c>
    </row>
    <row r="620" spans="1:6">
      <c r="A620" s="42" t="s">
        <v>789</v>
      </c>
      <c r="B620" s="69" t="s">
        <v>456</v>
      </c>
      <c r="C620" s="80" t="s">
        <v>1201</v>
      </c>
      <c r="D620" s="40">
        <v>152759.06</v>
      </c>
      <c r="E620" s="61">
        <v>146935.18</v>
      </c>
      <c r="F620" s="43">
        <f>IF(OR(D620="-",E620=D620),"-",D620-IF(E620="-",0,E620))</f>
        <v>5823.8800000000047</v>
      </c>
    </row>
    <row r="621" spans="1:6" ht="22.5">
      <c r="A621" s="42" t="s">
        <v>791</v>
      </c>
      <c r="B621" s="69" t="s">
        <v>456</v>
      </c>
      <c r="C621" s="80" t="s">
        <v>1202</v>
      </c>
      <c r="D621" s="40">
        <v>152759.06</v>
      </c>
      <c r="E621" s="61">
        <v>146935.18</v>
      </c>
      <c r="F621" s="43">
        <f>IF(OR(D621="-",E621=D621),"-",D621-IF(E621="-",0,E621))</f>
        <v>5823.8800000000047</v>
      </c>
    </row>
    <row r="622" spans="1:6" ht="22.5">
      <c r="A622" s="42" t="s">
        <v>1203</v>
      </c>
      <c r="B622" s="69" t="s">
        <v>456</v>
      </c>
      <c r="C622" s="80" t="s">
        <v>1204</v>
      </c>
      <c r="D622" s="40">
        <v>537408657.26999998</v>
      </c>
      <c r="E622" s="61">
        <v>441254940.38</v>
      </c>
      <c r="F622" s="43">
        <f>IF(OR(D622="-",E622=D622),"-",D622-IF(E622="-",0,E622))</f>
        <v>96153716.889999986</v>
      </c>
    </row>
    <row r="623" spans="1:6" ht="45">
      <c r="A623" s="42" t="s">
        <v>1205</v>
      </c>
      <c r="B623" s="69" t="s">
        <v>456</v>
      </c>
      <c r="C623" s="80" t="s">
        <v>1206</v>
      </c>
      <c r="D623" s="40">
        <v>43877600</v>
      </c>
      <c r="E623" s="61">
        <v>36027935.409999996</v>
      </c>
      <c r="F623" s="43">
        <f>IF(OR(D623="-",E623=D623),"-",D623-IF(E623="-",0,E623))</f>
        <v>7849664.5900000036</v>
      </c>
    </row>
    <row r="624" spans="1:6" ht="45">
      <c r="A624" s="42" t="s">
        <v>786</v>
      </c>
      <c r="B624" s="69" t="s">
        <v>456</v>
      </c>
      <c r="C624" s="80" t="s">
        <v>1207</v>
      </c>
      <c r="D624" s="40">
        <v>43877600</v>
      </c>
      <c r="E624" s="61">
        <v>36027935.409999996</v>
      </c>
      <c r="F624" s="43">
        <f>IF(OR(D624="-",E624=D624),"-",D624-IF(E624="-",0,E624))</f>
        <v>7849664.5900000036</v>
      </c>
    </row>
    <row r="625" spans="1:6">
      <c r="A625" s="42" t="s">
        <v>470</v>
      </c>
      <c r="B625" s="69" t="s">
        <v>456</v>
      </c>
      <c r="C625" s="80" t="s">
        <v>1208</v>
      </c>
      <c r="D625" s="40">
        <v>43877600</v>
      </c>
      <c r="E625" s="61">
        <v>36027935.409999996</v>
      </c>
      <c r="F625" s="43">
        <f>IF(OR(D625="-",E625=D625),"-",D625-IF(E625="-",0,E625))</f>
        <v>7849664.5900000036</v>
      </c>
    </row>
    <row r="626" spans="1:6">
      <c r="A626" s="42" t="s">
        <v>789</v>
      </c>
      <c r="B626" s="69" t="s">
        <v>456</v>
      </c>
      <c r="C626" s="80" t="s">
        <v>1209</v>
      </c>
      <c r="D626" s="40">
        <v>43877600</v>
      </c>
      <c r="E626" s="61">
        <v>36027935.409999996</v>
      </c>
      <c r="F626" s="43">
        <f>IF(OR(D626="-",E626=D626),"-",D626-IF(E626="-",0,E626))</f>
        <v>7849664.5900000036</v>
      </c>
    </row>
    <row r="627" spans="1:6" ht="22.5">
      <c r="A627" s="42" t="s">
        <v>791</v>
      </c>
      <c r="B627" s="69" t="s">
        <v>456</v>
      </c>
      <c r="C627" s="80" t="s">
        <v>1210</v>
      </c>
      <c r="D627" s="40">
        <v>43877600</v>
      </c>
      <c r="E627" s="61">
        <v>36027935.409999996</v>
      </c>
      <c r="F627" s="43">
        <f>IF(OR(D627="-",E627=D627),"-",D627-IF(E627="-",0,E627))</f>
        <v>7849664.5900000036</v>
      </c>
    </row>
    <row r="628" spans="1:6" ht="33.75">
      <c r="A628" s="42" t="s">
        <v>1211</v>
      </c>
      <c r="B628" s="69" t="s">
        <v>456</v>
      </c>
      <c r="C628" s="80" t="s">
        <v>1212</v>
      </c>
      <c r="D628" s="40">
        <v>217320935.41</v>
      </c>
      <c r="E628" s="61">
        <v>184696304.91</v>
      </c>
      <c r="F628" s="43">
        <f>IF(OR(D628="-",E628=D628),"-",D628-IF(E628="-",0,E628))</f>
        <v>32624630.5</v>
      </c>
    </row>
    <row r="629" spans="1:6" ht="45">
      <c r="A629" s="42" t="s">
        <v>786</v>
      </c>
      <c r="B629" s="69" t="s">
        <v>456</v>
      </c>
      <c r="C629" s="80" t="s">
        <v>1213</v>
      </c>
      <c r="D629" s="40">
        <v>217320935.41</v>
      </c>
      <c r="E629" s="61">
        <v>184696304.91</v>
      </c>
      <c r="F629" s="43">
        <f>IF(OR(D629="-",E629=D629),"-",D629-IF(E629="-",0,E629))</f>
        <v>32624630.5</v>
      </c>
    </row>
    <row r="630" spans="1:6">
      <c r="A630" s="42" t="s">
        <v>470</v>
      </c>
      <c r="B630" s="69" t="s">
        <v>456</v>
      </c>
      <c r="C630" s="80" t="s">
        <v>1214</v>
      </c>
      <c r="D630" s="40">
        <v>217320935.41</v>
      </c>
      <c r="E630" s="61">
        <v>184696304.91</v>
      </c>
      <c r="F630" s="43">
        <f>IF(OR(D630="-",E630=D630),"-",D630-IF(E630="-",0,E630))</f>
        <v>32624630.5</v>
      </c>
    </row>
    <row r="631" spans="1:6">
      <c r="A631" s="42" t="s">
        <v>789</v>
      </c>
      <c r="B631" s="69" t="s">
        <v>456</v>
      </c>
      <c r="C631" s="80" t="s">
        <v>1215</v>
      </c>
      <c r="D631" s="40">
        <v>217320935.41</v>
      </c>
      <c r="E631" s="61">
        <v>184696304.91</v>
      </c>
      <c r="F631" s="43">
        <f>IF(OR(D631="-",E631=D631),"-",D631-IF(E631="-",0,E631))</f>
        <v>32624630.5</v>
      </c>
    </row>
    <row r="632" spans="1:6" ht="22.5">
      <c r="A632" s="42" t="s">
        <v>791</v>
      </c>
      <c r="B632" s="69" t="s">
        <v>456</v>
      </c>
      <c r="C632" s="80" t="s">
        <v>1216</v>
      </c>
      <c r="D632" s="40">
        <v>217320935.41</v>
      </c>
      <c r="E632" s="61">
        <v>184696304.91</v>
      </c>
      <c r="F632" s="43">
        <f>IF(OR(D632="-",E632=D632),"-",D632-IF(E632="-",0,E632))</f>
        <v>32624630.5</v>
      </c>
    </row>
    <row r="633" spans="1:6" ht="22.5">
      <c r="A633" s="42" t="s">
        <v>1217</v>
      </c>
      <c r="B633" s="69" t="s">
        <v>456</v>
      </c>
      <c r="C633" s="80" t="s">
        <v>1218</v>
      </c>
      <c r="D633" s="40">
        <v>41405800</v>
      </c>
      <c r="E633" s="61">
        <v>40242025.020000003</v>
      </c>
      <c r="F633" s="43">
        <f>IF(OR(D633="-",E633=D633),"-",D633-IF(E633="-",0,E633))</f>
        <v>1163774.9799999967</v>
      </c>
    </row>
    <row r="634" spans="1:6">
      <c r="A634" s="42" t="s">
        <v>793</v>
      </c>
      <c r="B634" s="69" t="s">
        <v>456</v>
      </c>
      <c r="C634" s="80" t="s">
        <v>1219</v>
      </c>
      <c r="D634" s="40">
        <v>41405800</v>
      </c>
      <c r="E634" s="61">
        <v>40242025.020000003</v>
      </c>
      <c r="F634" s="43">
        <f>IF(OR(D634="-",E634=D634),"-",D634-IF(E634="-",0,E634))</f>
        <v>1163774.9799999967</v>
      </c>
    </row>
    <row r="635" spans="1:6">
      <c r="A635" s="42" t="s">
        <v>470</v>
      </c>
      <c r="B635" s="69" t="s">
        <v>456</v>
      </c>
      <c r="C635" s="80" t="s">
        <v>1220</v>
      </c>
      <c r="D635" s="40">
        <v>41405800</v>
      </c>
      <c r="E635" s="61">
        <v>40242025.020000003</v>
      </c>
      <c r="F635" s="43">
        <f>IF(OR(D635="-",E635=D635),"-",D635-IF(E635="-",0,E635))</f>
        <v>1163774.9799999967</v>
      </c>
    </row>
    <row r="636" spans="1:6">
      <c r="A636" s="42" t="s">
        <v>789</v>
      </c>
      <c r="B636" s="69" t="s">
        <v>456</v>
      </c>
      <c r="C636" s="80" t="s">
        <v>1221</v>
      </c>
      <c r="D636" s="40">
        <v>41405800</v>
      </c>
      <c r="E636" s="61">
        <v>40242025.020000003</v>
      </c>
      <c r="F636" s="43">
        <f>IF(OR(D636="-",E636=D636),"-",D636-IF(E636="-",0,E636))</f>
        <v>1163774.9799999967</v>
      </c>
    </row>
    <row r="637" spans="1:6" ht="22.5">
      <c r="A637" s="42" t="s">
        <v>791</v>
      </c>
      <c r="B637" s="69" t="s">
        <v>456</v>
      </c>
      <c r="C637" s="80" t="s">
        <v>1222</v>
      </c>
      <c r="D637" s="40">
        <v>41405800</v>
      </c>
      <c r="E637" s="61">
        <v>40242025.020000003</v>
      </c>
      <c r="F637" s="43">
        <f>IF(OR(D637="-",E637=D637),"-",D637-IF(E637="-",0,E637))</f>
        <v>1163774.9799999967</v>
      </c>
    </row>
    <row r="638" spans="1:6" ht="67.5">
      <c r="A638" s="130" t="s">
        <v>1223</v>
      </c>
      <c r="B638" s="69" t="s">
        <v>456</v>
      </c>
      <c r="C638" s="80" t="s">
        <v>1224</v>
      </c>
      <c r="D638" s="40">
        <v>1951000</v>
      </c>
      <c r="E638" s="61">
        <v>1951000</v>
      </c>
      <c r="F638" s="43" t="str">
        <f>IF(OR(D638="-",E638=D638),"-",D638-IF(E638="-",0,E638))</f>
        <v>-</v>
      </c>
    </row>
    <row r="639" spans="1:6">
      <c r="A639" s="42" t="s">
        <v>793</v>
      </c>
      <c r="B639" s="69" t="s">
        <v>456</v>
      </c>
      <c r="C639" s="80" t="s">
        <v>1225</v>
      </c>
      <c r="D639" s="40">
        <v>1951000</v>
      </c>
      <c r="E639" s="61">
        <v>1951000</v>
      </c>
      <c r="F639" s="43" t="str">
        <f>IF(OR(D639="-",E639=D639),"-",D639-IF(E639="-",0,E639))</f>
        <v>-</v>
      </c>
    </row>
    <row r="640" spans="1:6">
      <c r="A640" s="42" t="s">
        <v>470</v>
      </c>
      <c r="B640" s="69" t="s">
        <v>456</v>
      </c>
      <c r="C640" s="80" t="s">
        <v>1226</v>
      </c>
      <c r="D640" s="40">
        <v>1951000</v>
      </c>
      <c r="E640" s="61">
        <v>1951000</v>
      </c>
      <c r="F640" s="43" t="str">
        <f>IF(OR(D640="-",E640=D640),"-",D640-IF(E640="-",0,E640))</f>
        <v>-</v>
      </c>
    </row>
    <row r="641" spans="1:6">
      <c r="A641" s="42" t="s">
        <v>789</v>
      </c>
      <c r="B641" s="69" t="s">
        <v>456</v>
      </c>
      <c r="C641" s="80" t="s">
        <v>1227</v>
      </c>
      <c r="D641" s="40">
        <v>1951000</v>
      </c>
      <c r="E641" s="61">
        <v>1951000</v>
      </c>
      <c r="F641" s="43" t="str">
        <f>IF(OR(D641="-",E641=D641),"-",D641-IF(E641="-",0,E641))</f>
        <v>-</v>
      </c>
    </row>
    <row r="642" spans="1:6" ht="22.5">
      <c r="A642" s="42" t="s">
        <v>791</v>
      </c>
      <c r="B642" s="69" t="s">
        <v>456</v>
      </c>
      <c r="C642" s="80" t="s">
        <v>1228</v>
      </c>
      <c r="D642" s="40">
        <v>1951000</v>
      </c>
      <c r="E642" s="61">
        <v>1951000</v>
      </c>
      <c r="F642" s="43" t="str">
        <f>IF(OR(D642="-",E642=D642),"-",D642-IF(E642="-",0,E642))</f>
        <v>-</v>
      </c>
    </row>
    <row r="643" spans="1:6" ht="33.75">
      <c r="A643" s="42" t="s">
        <v>1229</v>
      </c>
      <c r="B643" s="69" t="s">
        <v>456</v>
      </c>
      <c r="C643" s="80" t="s">
        <v>1230</v>
      </c>
      <c r="D643" s="40">
        <v>209610600</v>
      </c>
      <c r="E643" s="61">
        <v>160287429</v>
      </c>
      <c r="F643" s="43">
        <f>IF(OR(D643="-",E643=D643),"-",D643-IF(E643="-",0,E643))</f>
        <v>49323171</v>
      </c>
    </row>
    <row r="644" spans="1:6" ht="45">
      <c r="A644" s="42" t="s">
        <v>786</v>
      </c>
      <c r="B644" s="69" t="s">
        <v>456</v>
      </c>
      <c r="C644" s="80" t="s">
        <v>1231</v>
      </c>
      <c r="D644" s="40">
        <v>209610600</v>
      </c>
      <c r="E644" s="61">
        <v>160287429</v>
      </c>
      <c r="F644" s="43">
        <f>IF(OR(D644="-",E644=D644),"-",D644-IF(E644="-",0,E644))</f>
        <v>49323171</v>
      </c>
    </row>
    <row r="645" spans="1:6">
      <c r="A645" s="42" t="s">
        <v>470</v>
      </c>
      <c r="B645" s="69" t="s">
        <v>456</v>
      </c>
      <c r="C645" s="80" t="s">
        <v>1232</v>
      </c>
      <c r="D645" s="40">
        <v>209610600</v>
      </c>
      <c r="E645" s="61">
        <v>160287429</v>
      </c>
      <c r="F645" s="43">
        <f>IF(OR(D645="-",E645=D645),"-",D645-IF(E645="-",0,E645))</f>
        <v>49323171</v>
      </c>
    </row>
    <row r="646" spans="1:6">
      <c r="A646" s="42" t="s">
        <v>789</v>
      </c>
      <c r="B646" s="69" t="s">
        <v>456</v>
      </c>
      <c r="C646" s="80" t="s">
        <v>1233</v>
      </c>
      <c r="D646" s="40">
        <v>209610600</v>
      </c>
      <c r="E646" s="61">
        <v>160287429</v>
      </c>
      <c r="F646" s="43">
        <f>IF(OR(D646="-",E646=D646),"-",D646-IF(E646="-",0,E646))</f>
        <v>49323171</v>
      </c>
    </row>
    <row r="647" spans="1:6" ht="22.5">
      <c r="A647" s="42" t="s">
        <v>791</v>
      </c>
      <c r="B647" s="69" t="s">
        <v>456</v>
      </c>
      <c r="C647" s="80" t="s">
        <v>1234</v>
      </c>
      <c r="D647" s="40">
        <v>209610600</v>
      </c>
      <c r="E647" s="61">
        <v>160287429</v>
      </c>
      <c r="F647" s="43">
        <f>IF(OR(D647="-",E647=D647),"-",D647-IF(E647="-",0,E647))</f>
        <v>49323171</v>
      </c>
    </row>
    <row r="648" spans="1:6" ht="56.25">
      <c r="A648" s="42" t="s">
        <v>1235</v>
      </c>
      <c r="B648" s="69" t="s">
        <v>456</v>
      </c>
      <c r="C648" s="80" t="s">
        <v>1236</v>
      </c>
      <c r="D648" s="40">
        <v>18210500</v>
      </c>
      <c r="E648" s="61">
        <v>13018024.18</v>
      </c>
      <c r="F648" s="43">
        <f>IF(OR(D648="-",E648=D648),"-",D648-IF(E648="-",0,E648))</f>
        <v>5192475.82</v>
      </c>
    </row>
    <row r="649" spans="1:6" ht="45">
      <c r="A649" s="42" t="s">
        <v>786</v>
      </c>
      <c r="B649" s="69" t="s">
        <v>456</v>
      </c>
      <c r="C649" s="80" t="s">
        <v>1237</v>
      </c>
      <c r="D649" s="40">
        <v>18210500</v>
      </c>
      <c r="E649" s="61">
        <v>13018024.18</v>
      </c>
      <c r="F649" s="43">
        <f>IF(OR(D649="-",E649=D649),"-",D649-IF(E649="-",0,E649))</f>
        <v>5192475.82</v>
      </c>
    </row>
    <row r="650" spans="1:6">
      <c r="A650" s="42" t="s">
        <v>470</v>
      </c>
      <c r="B650" s="69" t="s">
        <v>456</v>
      </c>
      <c r="C650" s="80" t="s">
        <v>1238</v>
      </c>
      <c r="D650" s="40">
        <v>18210500</v>
      </c>
      <c r="E650" s="61">
        <v>13018024.18</v>
      </c>
      <c r="F650" s="43">
        <f>IF(OR(D650="-",E650=D650),"-",D650-IF(E650="-",0,E650))</f>
        <v>5192475.82</v>
      </c>
    </row>
    <row r="651" spans="1:6">
      <c r="A651" s="42" t="s">
        <v>789</v>
      </c>
      <c r="B651" s="69" t="s">
        <v>456</v>
      </c>
      <c r="C651" s="80" t="s">
        <v>1239</v>
      </c>
      <c r="D651" s="40">
        <v>18210500</v>
      </c>
      <c r="E651" s="61">
        <v>13018024.18</v>
      </c>
      <c r="F651" s="43">
        <f>IF(OR(D651="-",E651=D651),"-",D651-IF(E651="-",0,E651))</f>
        <v>5192475.82</v>
      </c>
    </row>
    <row r="652" spans="1:6" ht="22.5">
      <c r="A652" s="42" t="s">
        <v>791</v>
      </c>
      <c r="B652" s="69" t="s">
        <v>456</v>
      </c>
      <c r="C652" s="80" t="s">
        <v>1240</v>
      </c>
      <c r="D652" s="40">
        <v>18210500</v>
      </c>
      <c r="E652" s="61">
        <v>13018024.18</v>
      </c>
      <c r="F652" s="43">
        <f>IF(OR(D652="-",E652=D652),"-",D652-IF(E652="-",0,E652))</f>
        <v>5192475.82</v>
      </c>
    </row>
    <row r="653" spans="1:6" ht="22.5">
      <c r="A653" s="42" t="s">
        <v>1140</v>
      </c>
      <c r="B653" s="69" t="s">
        <v>456</v>
      </c>
      <c r="C653" s="80" t="s">
        <v>1241</v>
      </c>
      <c r="D653" s="40">
        <v>5032221.8600000003</v>
      </c>
      <c r="E653" s="61">
        <v>5032221.8600000003</v>
      </c>
      <c r="F653" s="43" t="str">
        <f>IF(OR(D653="-",E653=D653),"-",D653-IF(E653="-",0,E653))</f>
        <v>-</v>
      </c>
    </row>
    <row r="654" spans="1:6">
      <c r="A654" s="42" t="s">
        <v>793</v>
      </c>
      <c r="B654" s="69" t="s">
        <v>456</v>
      </c>
      <c r="C654" s="80" t="s">
        <v>1242</v>
      </c>
      <c r="D654" s="40">
        <v>5032221.8600000003</v>
      </c>
      <c r="E654" s="61">
        <v>5032221.8600000003</v>
      </c>
      <c r="F654" s="43" t="str">
        <f>IF(OR(D654="-",E654=D654),"-",D654-IF(E654="-",0,E654))</f>
        <v>-</v>
      </c>
    </row>
    <row r="655" spans="1:6">
      <c r="A655" s="42" t="s">
        <v>470</v>
      </c>
      <c r="B655" s="69" t="s">
        <v>456</v>
      </c>
      <c r="C655" s="80" t="s">
        <v>1243</v>
      </c>
      <c r="D655" s="40">
        <v>5032221.8600000003</v>
      </c>
      <c r="E655" s="61">
        <v>5032221.8600000003</v>
      </c>
      <c r="F655" s="43" t="str">
        <f>IF(OR(D655="-",E655=D655),"-",D655-IF(E655="-",0,E655))</f>
        <v>-</v>
      </c>
    </row>
    <row r="656" spans="1:6">
      <c r="A656" s="42" t="s">
        <v>789</v>
      </c>
      <c r="B656" s="69" t="s">
        <v>456</v>
      </c>
      <c r="C656" s="80" t="s">
        <v>1244</v>
      </c>
      <c r="D656" s="40">
        <v>5032221.8600000003</v>
      </c>
      <c r="E656" s="61">
        <v>5032221.8600000003</v>
      </c>
      <c r="F656" s="43" t="str">
        <f>IF(OR(D656="-",E656=D656),"-",D656-IF(E656="-",0,E656))</f>
        <v>-</v>
      </c>
    </row>
    <row r="657" spans="1:6" ht="22.5">
      <c r="A657" s="42" t="s">
        <v>791</v>
      </c>
      <c r="B657" s="69" t="s">
        <v>456</v>
      </c>
      <c r="C657" s="80" t="s">
        <v>1245</v>
      </c>
      <c r="D657" s="40">
        <v>5032221.8600000003</v>
      </c>
      <c r="E657" s="61">
        <v>5032221.8600000003</v>
      </c>
      <c r="F657" s="43" t="str">
        <f>IF(OR(D657="-",E657=D657),"-",D657-IF(E657="-",0,E657))</f>
        <v>-</v>
      </c>
    </row>
    <row r="658" spans="1:6">
      <c r="A658" s="42" t="s">
        <v>1246</v>
      </c>
      <c r="B658" s="69" t="s">
        <v>456</v>
      </c>
      <c r="C658" s="80" t="s">
        <v>1247</v>
      </c>
      <c r="D658" s="40">
        <v>575945621.84000003</v>
      </c>
      <c r="E658" s="61">
        <v>470971552.39999998</v>
      </c>
      <c r="F658" s="43">
        <f>IF(OR(D658="-",E658=D658),"-",D658-IF(E658="-",0,E658))</f>
        <v>104974069.44000006</v>
      </c>
    </row>
    <row r="659" spans="1:6" ht="22.5">
      <c r="A659" s="42" t="s">
        <v>756</v>
      </c>
      <c r="B659" s="69" t="s">
        <v>456</v>
      </c>
      <c r="C659" s="80" t="s">
        <v>1248</v>
      </c>
      <c r="D659" s="40">
        <v>173858.7</v>
      </c>
      <c r="E659" s="61">
        <v>117908.7</v>
      </c>
      <c r="F659" s="43">
        <f>IF(OR(D659="-",E659=D659),"-",D659-IF(E659="-",0,E659))</f>
        <v>55950.000000000015</v>
      </c>
    </row>
    <row r="660" spans="1:6">
      <c r="A660" s="42" t="s">
        <v>1185</v>
      </c>
      <c r="B660" s="69" t="s">
        <v>456</v>
      </c>
      <c r="C660" s="80" t="s">
        <v>1249</v>
      </c>
      <c r="D660" s="40">
        <v>63840</v>
      </c>
      <c r="E660" s="61">
        <v>7890</v>
      </c>
      <c r="F660" s="43">
        <f>IF(OR(D660="-",E660=D660),"-",D660-IF(E660="-",0,E660))</f>
        <v>55950</v>
      </c>
    </row>
    <row r="661" spans="1:6" ht="22.5">
      <c r="A661" s="42" t="s">
        <v>505</v>
      </c>
      <c r="B661" s="69" t="s">
        <v>456</v>
      </c>
      <c r="C661" s="80" t="s">
        <v>1250</v>
      </c>
      <c r="D661" s="40">
        <v>63840</v>
      </c>
      <c r="E661" s="61">
        <v>7890</v>
      </c>
      <c r="F661" s="43">
        <f>IF(OR(D661="-",E661=D661),"-",D661-IF(E661="-",0,E661))</f>
        <v>55950</v>
      </c>
    </row>
    <row r="662" spans="1:6">
      <c r="A662" s="42" t="s">
        <v>470</v>
      </c>
      <c r="B662" s="69" t="s">
        <v>456</v>
      </c>
      <c r="C662" s="80" t="s">
        <v>1251</v>
      </c>
      <c r="D662" s="40">
        <v>63840</v>
      </c>
      <c r="E662" s="61">
        <v>7890</v>
      </c>
      <c r="F662" s="43">
        <f>IF(OR(D662="-",E662=D662),"-",D662-IF(E662="-",0,E662))</f>
        <v>55950</v>
      </c>
    </row>
    <row r="663" spans="1:6">
      <c r="A663" s="42" t="s">
        <v>484</v>
      </c>
      <c r="B663" s="69" t="s">
        <v>456</v>
      </c>
      <c r="C663" s="80" t="s">
        <v>1252</v>
      </c>
      <c r="D663" s="40">
        <v>63840</v>
      </c>
      <c r="E663" s="61">
        <v>7890</v>
      </c>
      <c r="F663" s="43">
        <f>IF(OR(D663="-",E663=D663),"-",D663-IF(E663="-",0,E663))</f>
        <v>55950</v>
      </c>
    </row>
    <row r="664" spans="1:6">
      <c r="A664" s="42" t="s">
        <v>488</v>
      </c>
      <c r="B664" s="69" t="s">
        <v>456</v>
      </c>
      <c r="C664" s="80" t="s">
        <v>1253</v>
      </c>
      <c r="D664" s="40">
        <v>63840</v>
      </c>
      <c r="E664" s="61">
        <v>7890</v>
      </c>
      <c r="F664" s="43">
        <f>IF(OR(D664="-",E664=D664),"-",D664-IF(E664="-",0,E664))</f>
        <v>55950</v>
      </c>
    </row>
    <row r="665" spans="1:6" ht="45">
      <c r="A665" s="42" t="s">
        <v>817</v>
      </c>
      <c r="B665" s="69" t="s">
        <v>456</v>
      </c>
      <c r="C665" s="80" t="s">
        <v>1254</v>
      </c>
      <c r="D665" s="40">
        <v>110018.7</v>
      </c>
      <c r="E665" s="61">
        <v>110018.7</v>
      </c>
      <c r="F665" s="43" t="str">
        <f>IF(OR(D665="-",E665=D665),"-",D665-IF(E665="-",0,E665))</f>
        <v>-</v>
      </c>
    </row>
    <row r="666" spans="1:6">
      <c r="A666" s="42" t="s">
        <v>1255</v>
      </c>
      <c r="B666" s="69" t="s">
        <v>456</v>
      </c>
      <c r="C666" s="80" t="s">
        <v>1256</v>
      </c>
      <c r="D666" s="40">
        <v>94763.46</v>
      </c>
      <c r="E666" s="61">
        <v>94763.46</v>
      </c>
      <c r="F666" s="43" t="str">
        <f>IF(OR(D666="-",E666=D666),"-",D666-IF(E666="-",0,E666))</f>
        <v>-</v>
      </c>
    </row>
    <row r="667" spans="1:6">
      <c r="A667" s="42" t="s">
        <v>470</v>
      </c>
      <c r="B667" s="69" t="s">
        <v>456</v>
      </c>
      <c r="C667" s="80" t="s">
        <v>1257</v>
      </c>
      <c r="D667" s="40">
        <v>94763.46</v>
      </c>
      <c r="E667" s="61">
        <v>94763.46</v>
      </c>
      <c r="F667" s="43" t="str">
        <f>IF(OR(D667="-",E667=D667),"-",D667-IF(E667="-",0,E667))</f>
        <v>-</v>
      </c>
    </row>
    <row r="668" spans="1:6">
      <c r="A668" s="42" t="s">
        <v>789</v>
      </c>
      <c r="B668" s="69" t="s">
        <v>456</v>
      </c>
      <c r="C668" s="80" t="s">
        <v>1258</v>
      </c>
      <c r="D668" s="40">
        <v>94763.46</v>
      </c>
      <c r="E668" s="61">
        <v>94763.46</v>
      </c>
      <c r="F668" s="43" t="str">
        <f>IF(OR(D668="-",E668=D668),"-",D668-IF(E668="-",0,E668))</f>
        <v>-</v>
      </c>
    </row>
    <row r="669" spans="1:6" ht="22.5">
      <c r="A669" s="42" t="s">
        <v>791</v>
      </c>
      <c r="B669" s="69" t="s">
        <v>456</v>
      </c>
      <c r="C669" s="80" t="s">
        <v>1259</v>
      </c>
      <c r="D669" s="40">
        <v>94763.46</v>
      </c>
      <c r="E669" s="61">
        <v>94763.46</v>
      </c>
      <c r="F669" s="43" t="str">
        <f>IF(OR(D669="-",E669=D669),"-",D669-IF(E669="-",0,E669))</f>
        <v>-</v>
      </c>
    </row>
    <row r="670" spans="1:6">
      <c r="A670" s="42" t="s">
        <v>793</v>
      </c>
      <c r="B670" s="69" t="s">
        <v>456</v>
      </c>
      <c r="C670" s="80" t="s">
        <v>1260</v>
      </c>
      <c r="D670" s="40">
        <v>15255.24</v>
      </c>
      <c r="E670" s="61">
        <v>15255.24</v>
      </c>
      <c r="F670" s="43" t="str">
        <f>IF(OR(D670="-",E670=D670),"-",D670-IF(E670="-",0,E670))</f>
        <v>-</v>
      </c>
    </row>
    <row r="671" spans="1:6">
      <c r="A671" s="42" t="s">
        <v>470</v>
      </c>
      <c r="B671" s="69" t="s">
        <v>456</v>
      </c>
      <c r="C671" s="80" t="s">
        <v>1261</v>
      </c>
      <c r="D671" s="40">
        <v>15255.24</v>
      </c>
      <c r="E671" s="61">
        <v>15255.24</v>
      </c>
      <c r="F671" s="43" t="str">
        <f>IF(OR(D671="-",E671=D671),"-",D671-IF(E671="-",0,E671))</f>
        <v>-</v>
      </c>
    </row>
    <row r="672" spans="1:6">
      <c r="A672" s="42" t="s">
        <v>789</v>
      </c>
      <c r="B672" s="69" t="s">
        <v>456</v>
      </c>
      <c r="C672" s="80" t="s">
        <v>1262</v>
      </c>
      <c r="D672" s="40">
        <v>15255.24</v>
      </c>
      <c r="E672" s="61">
        <v>15255.24</v>
      </c>
      <c r="F672" s="43" t="str">
        <f>IF(OR(D672="-",E672=D672),"-",D672-IF(E672="-",0,E672))</f>
        <v>-</v>
      </c>
    </row>
    <row r="673" spans="1:6" ht="22.5">
      <c r="A673" s="42" t="s">
        <v>791</v>
      </c>
      <c r="B673" s="69" t="s">
        <v>456</v>
      </c>
      <c r="C673" s="80" t="s">
        <v>1263</v>
      </c>
      <c r="D673" s="40">
        <v>15255.24</v>
      </c>
      <c r="E673" s="61">
        <v>15255.24</v>
      </c>
      <c r="F673" s="43" t="str">
        <f>IF(OR(D673="-",E673=D673),"-",D673-IF(E673="-",0,E673))</f>
        <v>-</v>
      </c>
    </row>
    <row r="674" spans="1:6" ht="33.75">
      <c r="A674" s="42" t="s">
        <v>1264</v>
      </c>
      <c r="B674" s="69" t="s">
        <v>456</v>
      </c>
      <c r="C674" s="80" t="s">
        <v>1265</v>
      </c>
      <c r="D674" s="40">
        <v>270000</v>
      </c>
      <c r="E674" s="61">
        <v>270000</v>
      </c>
      <c r="F674" s="43" t="str">
        <f>IF(OR(D674="-",E674=D674),"-",D674-IF(E674="-",0,E674))</f>
        <v>-</v>
      </c>
    </row>
    <row r="675" spans="1:6" ht="22.5">
      <c r="A675" s="42" t="s">
        <v>1266</v>
      </c>
      <c r="B675" s="69" t="s">
        <v>456</v>
      </c>
      <c r="C675" s="80" t="s">
        <v>1267</v>
      </c>
      <c r="D675" s="40">
        <v>270000</v>
      </c>
      <c r="E675" s="61">
        <v>270000</v>
      </c>
      <c r="F675" s="43" t="str">
        <f>IF(OR(D675="-",E675=D675),"-",D675-IF(E675="-",0,E675))</f>
        <v>-</v>
      </c>
    </row>
    <row r="676" spans="1:6">
      <c r="A676" s="42" t="s">
        <v>1255</v>
      </c>
      <c r="B676" s="69" t="s">
        <v>456</v>
      </c>
      <c r="C676" s="80" t="s">
        <v>1268</v>
      </c>
      <c r="D676" s="40">
        <v>270000</v>
      </c>
      <c r="E676" s="61">
        <v>270000</v>
      </c>
      <c r="F676" s="43" t="str">
        <f>IF(OR(D676="-",E676=D676),"-",D676-IF(E676="-",0,E676))</f>
        <v>-</v>
      </c>
    </row>
    <row r="677" spans="1:6">
      <c r="A677" s="42" t="s">
        <v>470</v>
      </c>
      <c r="B677" s="69" t="s">
        <v>456</v>
      </c>
      <c r="C677" s="80" t="s">
        <v>1269</v>
      </c>
      <c r="D677" s="40">
        <v>270000</v>
      </c>
      <c r="E677" s="61">
        <v>270000</v>
      </c>
      <c r="F677" s="43" t="str">
        <f>IF(OR(D677="-",E677=D677),"-",D677-IF(E677="-",0,E677))</f>
        <v>-</v>
      </c>
    </row>
    <row r="678" spans="1:6">
      <c r="A678" s="42" t="s">
        <v>789</v>
      </c>
      <c r="B678" s="69" t="s">
        <v>456</v>
      </c>
      <c r="C678" s="80" t="s">
        <v>1270</v>
      </c>
      <c r="D678" s="40">
        <v>270000</v>
      </c>
      <c r="E678" s="61">
        <v>270000</v>
      </c>
      <c r="F678" s="43" t="str">
        <f>IF(OR(D678="-",E678=D678),"-",D678-IF(E678="-",0,E678))</f>
        <v>-</v>
      </c>
    </row>
    <row r="679" spans="1:6" ht="22.5">
      <c r="A679" s="42" t="s">
        <v>791</v>
      </c>
      <c r="B679" s="69" t="s">
        <v>456</v>
      </c>
      <c r="C679" s="80" t="s">
        <v>1271</v>
      </c>
      <c r="D679" s="40">
        <v>270000</v>
      </c>
      <c r="E679" s="61">
        <v>270000</v>
      </c>
      <c r="F679" s="43" t="str">
        <f>IF(OR(D679="-",E679=D679),"-",D679-IF(E679="-",0,E679))</f>
        <v>-</v>
      </c>
    </row>
    <row r="680" spans="1:6" ht="56.25">
      <c r="A680" s="42" t="s">
        <v>852</v>
      </c>
      <c r="B680" s="69" t="s">
        <v>456</v>
      </c>
      <c r="C680" s="80" t="s">
        <v>1272</v>
      </c>
      <c r="D680" s="40">
        <v>171146.36</v>
      </c>
      <c r="E680" s="61">
        <v>171146.36</v>
      </c>
      <c r="F680" s="43" t="str">
        <f>IF(OR(D680="-",E680=D680),"-",D680-IF(E680="-",0,E680))</f>
        <v>-</v>
      </c>
    </row>
    <row r="681" spans="1:6" ht="33.75">
      <c r="A681" s="42" t="s">
        <v>854</v>
      </c>
      <c r="B681" s="69" t="s">
        <v>456</v>
      </c>
      <c r="C681" s="80" t="s">
        <v>1273</v>
      </c>
      <c r="D681" s="40">
        <v>171146.36</v>
      </c>
      <c r="E681" s="61">
        <v>171146.36</v>
      </c>
      <c r="F681" s="43" t="str">
        <f>IF(OR(D681="-",E681=D681),"-",D681-IF(E681="-",0,E681))</f>
        <v>-</v>
      </c>
    </row>
    <row r="682" spans="1:6">
      <c r="A682" s="42" t="s">
        <v>1255</v>
      </c>
      <c r="B682" s="69" t="s">
        <v>456</v>
      </c>
      <c r="C682" s="80" t="s">
        <v>1274</v>
      </c>
      <c r="D682" s="40">
        <v>141196.51999999999</v>
      </c>
      <c r="E682" s="61">
        <v>141196.51999999999</v>
      </c>
      <c r="F682" s="43" t="str">
        <f>IF(OR(D682="-",E682=D682),"-",D682-IF(E682="-",0,E682))</f>
        <v>-</v>
      </c>
    </row>
    <row r="683" spans="1:6">
      <c r="A683" s="42" t="s">
        <v>470</v>
      </c>
      <c r="B683" s="69" t="s">
        <v>456</v>
      </c>
      <c r="C683" s="80" t="s">
        <v>1275</v>
      </c>
      <c r="D683" s="40">
        <v>141196.51999999999</v>
      </c>
      <c r="E683" s="61">
        <v>141196.51999999999</v>
      </c>
      <c r="F683" s="43" t="str">
        <f>IF(OR(D683="-",E683=D683),"-",D683-IF(E683="-",0,E683))</f>
        <v>-</v>
      </c>
    </row>
    <row r="684" spans="1:6">
      <c r="A684" s="42" t="s">
        <v>789</v>
      </c>
      <c r="B684" s="69" t="s">
        <v>456</v>
      </c>
      <c r="C684" s="80" t="s">
        <v>1276</v>
      </c>
      <c r="D684" s="40">
        <v>141196.51999999999</v>
      </c>
      <c r="E684" s="61">
        <v>141196.51999999999</v>
      </c>
      <c r="F684" s="43" t="str">
        <f>IF(OR(D684="-",E684=D684),"-",D684-IF(E684="-",0,E684))</f>
        <v>-</v>
      </c>
    </row>
    <row r="685" spans="1:6" ht="22.5">
      <c r="A685" s="42" t="s">
        <v>791</v>
      </c>
      <c r="B685" s="69" t="s">
        <v>456</v>
      </c>
      <c r="C685" s="80" t="s">
        <v>1277</v>
      </c>
      <c r="D685" s="40">
        <v>141196.51999999999</v>
      </c>
      <c r="E685" s="61">
        <v>141196.51999999999</v>
      </c>
      <c r="F685" s="43" t="str">
        <f>IF(OR(D685="-",E685=D685),"-",D685-IF(E685="-",0,E685))</f>
        <v>-</v>
      </c>
    </row>
    <row r="686" spans="1:6">
      <c r="A686" s="42" t="s">
        <v>793</v>
      </c>
      <c r="B686" s="69" t="s">
        <v>456</v>
      </c>
      <c r="C686" s="80" t="s">
        <v>1278</v>
      </c>
      <c r="D686" s="40">
        <v>29949.84</v>
      </c>
      <c r="E686" s="61">
        <v>29949.84</v>
      </c>
      <c r="F686" s="43" t="str">
        <f>IF(OR(D686="-",E686=D686),"-",D686-IF(E686="-",0,E686))</f>
        <v>-</v>
      </c>
    </row>
    <row r="687" spans="1:6">
      <c r="A687" s="42" t="s">
        <v>470</v>
      </c>
      <c r="B687" s="69" t="s">
        <v>456</v>
      </c>
      <c r="C687" s="80" t="s">
        <v>1279</v>
      </c>
      <c r="D687" s="40">
        <v>29949.84</v>
      </c>
      <c r="E687" s="61">
        <v>29949.84</v>
      </c>
      <c r="F687" s="43" t="str">
        <f>IF(OR(D687="-",E687=D687),"-",D687-IF(E687="-",0,E687))</f>
        <v>-</v>
      </c>
    </row>
    <row r="688" spans="1:6">
      <c r="A688" s="42" t="s">
        <v>789</v>
      </c>
      <c r="B688" s="69" t="s">
        <v>456</v>
      </c>
      <c r="C688" s="80" t="s">
        <v>1280</v>
      </c>
      <c r="D688" s="40">
        <v>29949.84</v>
      </c>
      <c r="E688" s="61">
        <v>29949.84</v>
      </c>
      <c r="F688" s="43" t="str">
        <f>IF(OR(D688="-",E688=D688),"-",D688-IF(E688="-",0,E688))</f>
        <v>-</v>
      </c>
    </row>
    <row r="689" spans="1:6" ht="22.5">
      <c r="A689" s="42" t="s">
        <v>791</v>
      </c>
      <c r="B689" s="69" t="s">
        <v>456</v>
      </c>
      <c r="C689" s="80" t="s">
        <v>1281</v>
      </c>
      <c r="D689" s="40">
        <v>29949.84</v>
      </c>
      <c r="E689" s="61">
        <v>29949.84</v>
      </c>
      <c r="F689" s="43" t="str">
        <f>IF(OR(D689="-",E689=D689),"-",D689-IF(E689="-",0,E689))</f>
        <v>-</v>
      </c>
    </row>
    <row r="690" spans="1:6" ht="22.5">
      <c r="A690" s="42" t="s">
        <v>920</v>
      </c>
      <c r="B690" s="69" t="s">
        <v>456</v>
      </c>
      <c r="C690" s="80" t="s">
        <v>1282</v>
      </c>
      <c r="D690" s="40">
        <v>7720</v>
      </c>
      <c r="E690" s="61">
        <v>7720</v>
      </c>
      <c r="F690" s="43" t="str">
        <f>IF(OR(D690="-",E690=D690),"-",D690-IF(E690="-",0,E690))</f>
        <v>-</v>
      </c>
    </row>
    <row r="691" spans="1:6" ht="22.5">
      <c r="A691" s="42" t="s">
        <v>1283</v>
      </c>
      <c r="B691" s="69" t="s">
        <v>456</v>
      </c>
      <c r="C691" s="80" t="s">
        <v>1284</v>
      </c>
      <c r="D691" s="40">
        <v>7720</v>
      </c>
      <c r="E691" s="61">
        <v>7720</v>
      </c>
      <c r="F691" s="43" t="str">
        <f>IF(OR(D691="-",E691=D691),"-",D691-IF(E691="-",0,E691))</f>
        <v>-</v>
      </c>
    </row>
    <row r="692" spans="1:6">
      <c r="A692" s="42" t="s">
        <v>1255</v>
      </c>
      <c r="B692" s="69" t="s">
        <v>456</v>
      </c>
      <c r="C692" s="80" t="s">
        <v>1285</v>
      </c>
      <c r="D692" s="40">
        <v>5120</v>
      </c>
      <c r="E692" s="61">
        <v>5120</v>
      </c>
      <c r="F692" s="43" t="str">
        <f>IF(OR(D692="-",E692=D692),"-",D692-IF(E692="-",0,E692))</f>
        <v>-</v>
      </c>
    </row>
    <row r="693" spans="1:6">
      <c r="A693" s="42" t="s">
        <v>470</v>
      </c>
      <c r="B693" s="69" t="s">
        <v>456</v>
      </c>
      <c r="C693" s="80" t="s">
        <v>1286</v>
      </c>
      <c r="D693" s="40">
        <v>5120</v>
      </c>
      <c r="E693" s="61">
        <v>5120</v>
      </c>
      <c r="F693" s="43" t="str">
        <f>IF(OR(D693="-",E693=D693),"-",D693-IF(E693="-",0,E693))</f>
        <v>-</v>
      </c>
    </row>
    <row r="694" spans="1:6">
      <c r="A694" s="42" t="s">
        <v>789</v>
      </c>
      <c r="B694" s="69" t="s">
        <v>456</v>
      </c>
      <c r="C694" s="80" t="s">
        <v>1287</v>
      </c>
      <c r="D694" s="40">
        <v>5120</v>
      </c>
      <c r="E694" s="61">
        <v>5120</v>
      </c>
      <c r="F694" s="43" t="str">
        <f>IF(OR(D694="-",E694=D694),"-",D694-IF(E694="-",0,E694))</f>
        <v>-</v>
      </c>
    </row>
    <row r="695" spans="1:6" ht="22.5">
      <c r="A695" s="42" t="s">
        <v>791</v>
      </c>
      <c r="B695" s="69" t="s">
        <v>456</v>
      </c>
      <c r="C695" s="80" t="s">
        <v>1288</v>
      </c>
      <c r="D695" s="40">
        <v>5120</v>
      </c>
      <c r="E695" s="61">
        <v>5120</v>
      </c>
      <c r="F695" s="43" t="str">
        <f>IF(OR(D695="-",E695=D695),"-",D695-IF(E695="-",0,E695))</f>
        <v>-</v>
      </c>
    </row>
    <row r="696" spans="1:6">
      <c r="A696" s="42" t="s">
        <v>793</v>
      </c>
      <c r="B696" s="69" t="s">
        <v>456</v>
      </c>
      <c r="C696" s="80" t="s">
        <v>1289</v>
      </c>
      <c r="D696" s="40">
        <v>2600</v>
      </c>
      <c r="E696" s="61">
        <v>2600</v>
      </c>
      <c r="F696" s="43" t="str">
        <f>IF(OR(D696="-",E696=D696),"-",D696-IF(E696="-",0,E696))</f>
        <v>-</v>
      </c>
    </row>
    <row r="697" spans="1:6">
      <c r="A697" s="42" t="s">
        <v>470</v>
      </c>
      <c r="B697" s="69" t="s">
        <v>456</v>
      </c>
      <c r="C697" s="80" t="s">
        <v>1290</v>
      </c>
      <c r="D697" s="40">
        <v>2600</v>
      </c>
      <c r="E697" s="61">
        <v>2600</v>
      </c>
      <c r="F697" s="43" t="str">
        <f>IF(OR(D697="-",E697=D697),"-",D697-IF(E697="-",0,E697))</f>
        <v>-</v>
      </c>
    </row>
    <row r="698" spans="1:6">
      <c r="A698" s="42" t="s">
        <v>789</v>
      </c>
      <c r="B698" s="69" t="s">
        <v>456</v>
      </c>
      <c r="C698" s="80" t="s">
        <v>1291</v>
      </c>
      <c r="D698" s="40">
        <v>2600</v>
      </c>
      <c r="E698" s="61">
        <v>2600</v>
      </c>
      <c r="F698" s="43" t="str">
        <f>IF(OR(D698="-",E698=D698),"-",D698-IF(E698="-",0,E698))</f>
        <v>-</v>
      </c>
    </row>
    <row r="699" spans="1:6" ht="22.5">
      <c r="A699" s="42" t="s">
        <v>791</v>
      </c>
      <c r="B699" s="69" t="s">
        <v>456</v>
      </c>
      <c r="C699" s="80" t="s">
        <v>1292</v>
      </c>
      <c r="D699" s="40">
        <v>2600</v>
      </c>
      <c r="E699" s="61">
        <v>2600</v>
      </c>
      <c r="F699" s="43" t="str">
        <f>IF(OR(D699="-",E699=D699),"-",D699-IF(E699="-",0,E699))</f>
        <v>-</v>
      </c>
    </row>
    <row r="700" spans="1:6" ht="22.5">
      <c r="A700" s="42" t="s">
        <v>1293</v>
      </c>
      <c r="B700" s="69" t="s">
        <v>456</v>
      </c>
      <c r="C700" s="80" t="s">
        <v>1294</v>
      </c>
      <c r="D700" s="40">
        <v>110000</v>
      </c>
      <c r="E700" s="61">
        <v>110000</v>
      </c>
      <c r="F700" s="43" t="str">
        <f>IF(OR(D700="-",E700=D700),"-",D700-IF(E700="-",0,E700))</f>
        <v>-</v>
      </c>
    </row>
    <row r="701" spans="1:6" ht="33.75">
      <c r="A701" s="42" t="s">
        <v>1295</v>
      </c>
      <c r="B701" s="69" t="s">
        <v>456</v>
      </c>
      <c r="C701" s="80" t="s">
        <v>1296</v>
      </c>
      <c r="D701" s="40">
        <v>110000</v>
      </c>
      <c r="E701" s="61">
        <v>110000</v>
      </c>
      <c r="F701" s="43" t="str">
        <f>IF(OR(D701="-",E701=D701),"-",D701-IF(E701="-",0,E701))</f>
        <v>-</v>
      </c>
    </row>
    <row r="702" spans="1:6">
      <c r="A702" s="42" t="s">
        <v>1255</v>
      </c>
      <c r="B702" s="69" t="s">
        <v>456</v>
      </c>
      <c r="C702" s="80" t="s">
        <v>1297</v>
      </c>
      <c r="D702" s="40">
        <v>55000</v>
      </c>
      <c r="E702" s="61">
        <v>55000</v>
      </c>
      <c r="F702" s="43" t="str">
        <f>IF(OR(D702="-",E702=D702),"-",D702-IF(E702="-",0,E702))</f>
        <v>-</v>
      </c>
    </row>
    <row r="703" spans="1:6">
      <c r="A703" s="42" t="s">
        <v>470</v>
      </c>
      <c r="B703" s="69" t="s">
        <v>456</v>
      </c>
      <c r="C703" s="80" t="s">
        <v>1298</v>
      </c>
      <c r="D703" s="40">
        <v>55000</v>
      </c>
      <c r="E703" s="61">
        <v>55000</v>
      </c>
      <c r="F703" s="43" t="str">
        <f>IF(OR(D703="-",E703=D703),"-",D703-IF(E703="-",0,E703))</f>
        <v>-</v>
      </c>
    </row>
    <row r="704" spans="1:6">
      <c r="A704" s="42" t="s">
        <v>789</v>
      </c>
      <c r="B704" s="69" t="s">
        <v>456</v>
      </c>
      <c r="C704" s="80" t="s">
        <v>1299</v>
      </c>
      <c r="D704" s="40">
        <v>55000</v>
      </c>
      <c r="E704" s="61">
        <v>55000</v>
      </c>
      <c r="F704" s="43" t="str">
        <f>IF(OR(D704="-",E704=D704),"-",D704-IF(E704="-",0,E704))</f>
        <v>-</v>
      </c>
    </row>
    <row r="705" spans="1:6" ht="22.5">
      <c r="A705" s="42" t="s">
        <v>791</v>
      </c>
      <c r="B705" s="69" t="s">
        <v>456</v>
      </c>
      <c r="C705" s="80" t="s">
        <v>1300</v>
      </c>
      <c r="D705" s="40">
        <v>55000</v>
      </c>
      <c r="E705" s="61">
        <v>55000</v>
      </c>
      <c r="F705" s="43" t="str">
        <f>IF(OR(D705="-",E705=D705),"-",D705-IF(E705="-",0,E705))</f>
        <v>-</v>
      </c>
    </row>
    <row r="706" spans="1:6">
      <c r="A706" s="42" t="s">
        <v>793</v>
      </c>
      <c r="B706" s="69" t="s">
        <v>456</v>
      </c>
      <c r="C706" s="80" t="s">
        <v>1301</v>
      </c>
      <c r="D706" s="40">
        <v>55000</v>
      </c>
      <c r="E706" s="61">
        <v>55000</v>
      </c>
      <c r="F706" s="43" t="str">
        <f>IF(OR(D706="-",E706=D706),"-",D706-IF(E706="-",0,E706))</f>
        <v>-</v>
      </c>
    </row>
    <row r="707" spans="1:6">
      <c r="A707" s="42" t="s">
        <v>470</v>
      </c>
      <c r="B707" s="69" t="s">
        <v>456</v>
      </c>
      <c r="C707" s="80" t="s">
        <v>1302</v>
      </c>
      <c r="D707" s="40">
        <v>55000</v>
      </c>
      <c r="E707" s="61">
        <v>55000</v>
      </c>
      <c r="F707" s="43" t="str">
        <f>IF(OR(D707="-",E707=D707),"-",D707-IF(E707="-",0,E707))</f>
        <v>-</v>
      </c>
    </row>
    <row r="708" spans="1:6">
      <c r="A708" s="42" t="s">
        <v>789</v>
      </c>
      <c r="B708" s="69" t="s">
        <v>456</v>
      </c>
      <c r="C708" s="80" t="s">
        <v>1303</v>
      </c>
      <c r="D708" s="40">
        <v>55000</v>
      </c>
      <c r="E708" s="61">
        <v>55000</v>
      </c>
      <c r="F708" s="43" t="str">
        <f>IF(OR(D708="-",E708=D708),"-",D708-IF(E708="-",0,E708))</f>
        <v>-</v>
      </c>
    </row>
    <row r="709" spans="1:6" ht="22.5">
      <c r="A709" s="42" t="s">
        <v>791</v>
      </c>
      <c r="B709" s="69" t="s">
        <v>456</v>
      </c>
      <c r="C709" s="80" t="s">
        <v>1304</v>
      </c>
      <c r="D709" s="40">
        <v>55000</v>
      </c>
      <c r="E709" s="61">
        <v>55000</v>
      </c>
      <c r="F709" s="43" t="str">
        <f>IF(OR(D709="-",E709=D709),"-",D709-IF(E709="-",0,E709))</f>
        <v>-</v>
      </c>
    </row>
    <row r="710" spans="1:6" ht="22.5">
      <c r="A710" s="42" t="s">
        <v>1025</v>
      </c>
      <c r="B710" s="69" t="s">
        <v>456</v>
      </c>
      <c r="C710" s="80" t="s">
        <v>1305</v>
      </c>
      <c r="D710" s="40">
        <v>840000</v>
      </c>
      <c r="E710" s="61">
        <v>420000</v>
      </c>
      <c r="F710" s="43">
        <f>IF(OR(D710="-",E710=D710),"-",D710-IF(E710="-",0,E710))</f>
        <v>420000</v>
      </c>
    </row>
    <row r="711" spans="1:6" ht="22.5">
      <c r="A711" s="42" t="s">
        <v>1306</v>
      </c>
      <c r="B711" s="69" t="s">
        <v>456</v>
      </c>
      <c r="C711" s="80" t="s">
        <v>1307</v>
      </c>
      <c r="D711" s="40">
        <v>210000</v>
      </c>
      <c r="E711" s="61">
        <v>210000</v>
      </c>
      <c r="F711" s="43" t="str">
        <f>IF(OR(D711="-",E711=D711),"-",D711-IF(E711="-",0,E711))</f>
        <v>-</v>
      </c>
    </row>
    <row r="712" spans="1:6">
      <c r="A712" s="42" t="s">
        <v>1255</v>
      </c>
      <c r="B712" s="69" t="s">
        <v>456</v>
      </c>
      <c r="C712" s="80" t="s">
        <v>1308</v>
      </c>
      <c r="D712" s="40">
        <v>210000</v>
      </c>
      <c r="E712" s="61">
        <v>210000</v>
      </c>
      <c r="F712" s="43" t="str">
        <f>IF(OR(D712="-",E712=D712),"-",D712-IF(E712="-",0,E712))</f>
        <v>-</v>
      </c>
    </row>
    <row r="713" spans="1:6">
      <c r="A713" s="42" t="s">
        <v>470</v>
      </c>
      <c r="B713" s="69" t="s">
        <v>456</v>
      </c>
      <c r="C713" s="80" t="s">
        <v>1309</v>
      </c>
      <c r="D713" s="40">
        <v>210000</v>
      </c>
      <c r="E713" s="61">
        <v>210000</v>
      </c>
      <c r="F713" s="43" t="str">
        <f>IF(OR(D713="-",E713=D713),"-",D713-IF(E713="-",0,E713))</f>
        <v>-</v>
      </c>
    </row>
    <row r="714" spans="1:6">
      <c r="A714" s="42" t="s">
        <v>789</v>
      </c>
      <c r="B714" s="69" t="s">
        <v>456</v>
      </c>
      <c r="C714" s="80" t="s">
        <v>1310</v>
      </c>
      <c r="D714" s="40">
        <v>210000</v>
      </c>
      <c r="E714" s="61">
        <v>210000</v>
      </c>
      <c r="F714" s="43" t="str">
        <f>IF(OR(D714="-",E714=D714),"-",D714-IF(E714="-",0,E714))</f>
        <v>-</v>
      </c>
    </row>
    <row r="715" spans="1:6" ht="22.5">
      <c r="A715" s="42" t="s">
        <v>791</v>
      </c>
      <c r="B715" s="69" t="s">
        <v>456</v>
      </c>
      <c r="C715" s="80" t="s">
        <v>1311</v>
      </c>
      <c r="D715" s="40">
        <v>210000</v>
      </c>
      <c r="E715" s="61">
        <v>210000</v>
      </c>
      <c r="F715" s="43" t="str">
        <f>IF(OR(D715="-",E715=D715),"-",D715-IF(E715="-",0,E715))</f>
        <v>-</v>
      </c>
    </row>
    <row r="716" spans="1:6" ht="33.75">
      <c r="A716" s="42" t="s">
        <v>1312</v>
      </c>
      <c r="B716" s="69" t="s">
        <v>456</v>
      </c>
      <c r="C716" s="80" t="s">
        <v>1313</v>
      </c>
      <c r="D716" s="40">
        <v>420000</v>
      </c>
      <c r="E716" s="61" t="s">
        <v>58</v>
      </c>
      <c r="F716" s="43">
        <f>IF(OR(D716="-",E716=D716),"-",D716-IF(E716="-",0,E716))</f>
        <v>420000</v>
      </c>
    </row>
    <row r="717" spans="1:6">
      <c r="A717" s="42" t="s">
        <v>1255</v>
      </c>
      <c r="B717" s="69" t="s">
        <v>456</v>
      </c>
      <c r="C717" s="80" t="s">
        <v>1314</v>
      </c>
      <c r="D717" s="40">
        <v>420000</v>
      </c>
      <c r="E717" s="61" t="s">
        <v>58</v>
      </c>
      <c r="F717" s="43">
        <f>IF(OR(D717="-",E717=D717),"-",D717-IF(E717="-",0,E717))</f>
        <v>420000</v>
      </c>
    </row>
    <row r="718" spans="1:6">
      <c r="A718" s="42" t="s">
        <v>470</v>
      </c>
      <c r="B718" s="69" t="s">
        <v>456</v>
      </c>
      <c r="C718" s="80" t="s">
        <v>1315</v>
      </c>
      <c r="D718" s="40">
        <v>420000</v>
      </c>
      <c r="E718" s="61" t="s">
        <v>58</v>
      </c>
      <c r="F718" s="43">
        <f>IF(OR(D718="-",E718=D718),"-",D718-IF(E718="-",0,E718))</f>
        <v>420000</v>
      </c>
    </row>
    <row r="719" spans="1:6">
      <c r="A719" s="42" t="s">
        <v>789</v>
      </c>
      <c r="B719" s="69" t="s">
        <v>456</v>
      </c>
      <c r="C719" s="80" t="s">
        <v>1316</v>
      </c>
      <c r="D719" s="40">
        <v>420000</v>
      </c>
      <c r="E719" s="61" t="s">
        <v>58</v>
      </c>
      <c r="F719" s="43">
        <f>IF(OR(D719="-",E719=D719),"-",D719-IF(E719="-",0,E719))</f>
        <v>420000</v>
      </c>
    </row>
    <row r="720" spans="1:6" ht="22.5">
      <c r="A720" s="42" t="s">
        <v>791</v>
      </c>
      <c r="B720" s="69" t="s">
        <v>456</v>
      </c>
      <c r="C720" s="80" t="s">
        <v>1317</v>
      </c>
      <c r="D720" s="40">
        <v>420000</v>
      </c>
      <c r="E720" s="61" t="s">
        <v>58</v>
      </c>
      <c r="F720" s="43">
        <f>IF(OR(D720="-",E720=D720),"-",D720-IF(E720="-",0,E720))</f>
        <v>420000</v>
      </c>
    </row>
    <row r="721" spans="1:6" ht="78.75">
      <c r="A721" s="130" t="s">
        <v>1318</v>
      </c>
      <c r="B721" s="69" t="s">
        <v>456</v>
      </c>
      <c r="C721" s="80" t="s">
        <v>1319</v>
      </c>
      <c r="D721" s="40">
        <v>210000</v>
      </c>
      <c r="E721" s="61">
        <v>210000</v>
      </c>
      <c r="F721" s="43" t="str">
        <f>IF(OR(D721="-",E721=D721),"-",D721-IF(E721="-",0,E721))</f>
        <v>-</v>
      </c>
    </row>
    <row r="722" spans="1:6">
      <c r="A722" s="42" t="s">
        <v>1255</v>
      </c>
      <c r="B722" s="69" t="s">
        <v>456</v>
      </c>
      <c r="C722" s="80" t="s">
        <v>1320</v>
      </c>
      <c r="D722" s="40">
        <v>210000</v>
      </c>
      <c r="E722" s="61">
        <v>210000</v>
      </c>
      <c r="F722" s="43" t="str">
        <f>IF(OR(D722="-",E722=D722),"-",D722-IF(E722="-",0,E722))</f>
        <v>-</v>
      </c>
    </row>
    <row r="723" spans="1:6">
      <c r="A723" s="42" t="s">
        <v>470</v>
      </c>
      <c r="B723" s="69" t="s">
        <v>456</v>
      </c>
      <c r="C723" s="80" t="s">
        <v>1321</v>
      </c>
      <c r="D723" s="40">
        <v>210000</v>
      </c>
      <c r="E723" s="61">
        <v>210000</v>
      </c>
      <c r="F723" s="43" t="str">
        <f>IF(OR(D723="-",E723=D723),"-",D723-IF(E723="-",0,E723))</f>
        <v>-</v>
      </c>
    </row>
    <row r="724" spans="1:6">
      <c r="A724" s="42" t="s">
        <v>789</v>
      </c>
      <c r="B724" s="69" t="s">
        <v>456</v>
      </c>
      <c r="C724" s="80" t="s">
        <v>1322</v>
      </c>
      <c r="D724" s="40">
        <v>210000</v>
      </c>
      <c r="E724" s="61">
        <v>210000</v>
      </c>
      <c r="F724" s="43" t="str">
        <f>IF(OR(D724="-",E724=D724),"-",D724-IF(E724="-",0,E724))</f>
        <v>-</v>
      </c>
    </row>
    <row r="725" spans="1:6" ht="22.5">
      <c r="A725" s="42" t="s">
        <v>791</v>
      </c>
      <c r="B725" s="69" t="s">
        <v>456</v>
      </c>
      <c r="C725" s="80" t="s">
        <v>1323</v>
      </c>
      <c r="D725" s="40">
        <v>210000</v>
      </c>
      <c r="E725" s="61">
        <v>210000</v>
      </c>
      <c r="F725" s="43" t="str">
        <f>IF(OR(D725="-",E725=D725),"-",D725-IF(E725="-",0,E725))</f>
        <v>-</v>
      </c>
    </row>
    <row r="726" spans="1:6" ht="22.5">
      <c r="A726" s="42" t="s">
        <v>1324</v>
      </c>
      <c r="B726" s="69" t="s">
        <v>456</v>
      </c>
      <c r="C726" s="80" t="s">
        <v>1325</v>
      </c>
      <c r="D726" s="40">
        <v>429854242.69</v>
      </c>
      <c r="E726" s="61">
        <v>346531774.35000002</v>
      </c>
      <c r="F726" s="43">
        <f>IF(OR(D726="-",E726=D726),"-",D726-IF(E726="-",0,E726))</f>
        <v>83322468.339999974</v>
      </c>
    </row>
    <row r="727" spans="1:6" ht="22.5">
      <c r="A727" s="42" t="s">
        <v>1326</v>
      </c>
      <c r="B727" s="69" t="s">
        <v>456</v>
      </c>
      <c r="C727" s="80" t="s">
        <v>1327</v>
      </c>
      <c r="D727" s="40">
        <v>36527489.030000001</v>
      </c>
      <c r="E727" s="61">
        <v>31733762.66</v>
      </c>
      <c r="F727" s="43">
        <f>IF(OR(D727="-",E727=D727),"-",D727-IF(E727="-",0,E727))</f>
        <v>4793726.370000001</v>
      </c>
    </row>
    <row r="728" spans="1:6" ht="45">
      <c r="A728" s="42" t="s">
        <v>1328</v>
      </c>
      <c r="B728" s="69" t="s">
        <v>456</v>
      </c>
      <c r="C728" s="80" t="s">
        <v>1329</v>
      </c>
      <c r="D728" s="40">
        <v>32395395.66</v>
      </c>
      <c r="E728" s="61">
        <v>28209266.66</v>
      </c>
      <c r="F728" s="43">
        <f>IF(OR(D728="-",E728=D728),"-",D728-IF(E728="-",0,E728))</f>
        <v>4186129</v>
      </c>
    </row>
    <row r="729" spans="1:6">
      <c r="A729" s="42" t="s">
        <v>470</v>
      </c>
      <c r="B729" s="69" t="s">
        <v>456</v>
      </c>
      <c r="C729" s="80" t="s">
        <v>1330</v>
      </c>
      <c r="D729" s="40">
        <v>32395395.66</v>
      </c>
      <c r="E729" s="61">
        <v>28209266.66</v>
      </c>
      <c r="F729" s="43">
        <f>IF(OR(D729="-",E729=D729),"-",D729-IF(E729="-",0,E729))</f>
        <v>4186129</v>
      </c>
    </row>
    <row r="730" spans="1:6">
      <c r="A730" s="42" t="s">
        <v>789</v>
      </c>
      <c r="B730" s="69" t="s">
        <v>456</v>
      </c>
      <c r="C730" s="80" t="s">
        <v>1331</v>
      </c>
      <c r="D730" s="40">
        <v>32395395.66</v>
      </c>
      <c r="E730" s="61">
        <v>28209266.66</v>
      </c>
      <c r="F730" s="43">
        <f>IF(OR(D730="-",E730=D730),"-",D730-IF(E730="-",0,E730))</f>
        <v>4186129</v>
      </c>
    </row>
    <row r="731" spans="1:6" ht="22.5">
      <c r="A731" s="42" t="s">
        <v>791</v>
      </c>
      <c r="B731" s="69" t="s">
        <v>456</v>
      </c>
      <c r="C731" s="80" t="s">
        <v>1332</v>
      </c>
      <c r="D731" s="40">
        <v>32395395.66</v>
      </c>
      <c r="E731" s="61">
        <v>28209266.66</v>
      </c>
      <c r="F731" s="43">
        <f>IF(OR(D731="-",E731=D731),"-",D731-IF(E731="-",0,E731))</f>
        <v>4186129</v>
      </c>
    </row>
    <row r="732" spans="1:6">
      <c r="A732" s="42" t="s">
        <v>1255</v>
      </c>
      <c r="B732" s="69" t="s">
        <v>456</v>
      </c>
      <c r="C732" s="80" t="s">
        <v>1333</v>
      </c>
      <c r="D732" s="40">
        <v>1079100</v>
      </c>
      <c r="E732" s="61">
        <v>1005410</v>
      </c>
      <c r="F732" s="43">
        <f>IF(OR(D732="-",E732=D732),"-",D732-IF(E732="-",0,E732))</f>
        <v>73690</v>
      </c>
    </row>
    <row r="733" spans="1:6">
      <c r="A733" s="42" t="s">
        <v>470</v>
      </c>
      <c r="B733" s="69" t="s">
        <v>456</v>
      </c>
      <c r="C733" s="80" t="s">
        <v>1334</v>
      </c>
      <c r="D733" s="40">
        <v>1079100</v>
      </c>
      <c r="E733" s="61">
        <v>1005410</v>
      </c>
      <c r="F733" s="43">
        <f>IF(OR(D733="-",E733=D733),"-",D733-IF(E733="-",0,E733))</f>
        <v>73690</v>
      </c>
    </row>
    <row r="734" spans="1:6">
      <c r="A734" s="42" t="s">
        <v>789</v>
      </c>
      <c r="B734" s="69" t="s">
        <v>456</v>
      </c>
      <c r="C734" s="80" t="s">
        <v>1335</v>
      </c>
      <c r="D734" s="40">
        <v>1079100</v>
      </c>
      <c r="E734" s="61">
        <v>1005410</v>
      </c>
      <c r="F734" s="43">
        <f>IF(OR(D734="-",E734=D734),"-",D734-IF(E734="-",0,E734))</f>
        <v>73690</v>
      </c>
    </row>
    <row r="735" spans="1:6" ht="22.5">
      <c r="A735" s="42" t="s">
        <v>791</v>
      </c>
      <c r="B735" s="69" t="s">
        <v>456</v>
      </c>
      <c r="C735" s="80" t="s">
        <v>1336</v>
      </c>
      <c r="D735" s="40">
        <v>1079100</v>
      </c>
      <c r="E735" s="61">
        <v>1005410</v>
      </c>
      <c r="F735" s="43">
        <f>IF(OR(D735="-",E735=D735),"-",D735-IF(E735="-",0,E735))</f>
        <v>73690</v>
      </c>
    </row>
    <row r="736" spans="1:6" ht="45">
      <c r="A736" s="42" t="s">
        <v>786</v>
      </c>
      <c r="B736" s="69" t="s">
        <v>456</v>
      </c>
      <c r="C736" s="80" t="s">
        <v>1337</v>
      </c>
      <c r="D736" s="40">
        <v>3052993.37</v>
      </c>
      <c r="E736" s="61">
        <v>2519086</v>
      </c>
      <c r="F736" s="43">
        <f>IF(OR(D736="-",E736=D736),"-",D736-IF(E736="-",0,E736))</f>
        <v>533907.37000000011</v>
      </c>
    </row>
    <row r="737" spans="1:6">
      <c r="A737" s="42" t="s">
        <v>470</v>
      </c>
      <c r="B737" s="69" t="s">
        <v>456</v>
      </c>
      <c r="C737" s="80" t="s">
        <v>1338</v>
      </c>
      <c r="D737" s="40">
        <v>3052993.37</v>
      </c>
      <c r="E737" s="61">
        <v>2519086</v>
      </c>
      <c r="F737" s="43">
        <f>IF(OR(D737="-",E737=D737),"-",D737-IF(E737="-",0,E737))</f>
        <v>533907.37000000011</v>
      </c>
    </row>
    <row r="738" spans="1:6">
      <c r="A738" s="42" t="s">
        <v>789</v>
      </c>
      <c r="B738" s="69" t="s">
        <v>456</v>
      </c>
      <c r="C738" s="80" t="s">
        <v>1339</v>
      </c>
      <c r="D738" s="40">
        <v>3052993.37</v>
      </c>
      <c r="E738" s="61">
        <v>2519086</v>
      </c>
      <c r="F738" s="43">
        <f>IF(OR(D738="-",E738=D738),"-",D738-IF(E738="-",0,E738))</f>
        <v>533907.37000000011</v>
      </c>
    </row>
    <row r="739" spans="1:6" ht="22.5">
      <c r="A739" s="42" t="s">
        <v>791</v>
      </c>
      <c r="B739" s="69" t="s">
        <v>456</v>
      </c>
      <c r="C739" s="80" t="s">
        <v>1340</v>
      </c>
      <c r="D739" s="40">
        <v>3052993.37</v>
      </c>
      <c r="E739" s="61">
        <v>2519086</v>
      </c>
      <c r="F739" s="43">
        <f>IF(OR(D739="-",E739=D739),"-",D739-IF(E739="-",0,E739))</f>
        <v>533907.37000000011</v>
      </c>
    </row>
    <row r="740" spans="1:6" ht="22.5">
      <c r="A740" s="42" t="s">
        <v>1341</v>
      </c>
      <c r="B740" s="69" t="s">
        <v>456</v>
      </c>
      <c r="C740" s="80" t="s">
        <v>1342</v>
      </c>
      <c r="D740" s="40">
        <v>20976613.449999999</v>
      </c>
      <c r="E740" s="61">
        <v>19894040</v>
      </c>
      <c r="F740" s="43">
        <f>IF(OR(D740="-",E740=D740),"-",D740-IF(E740="-",0,E740))</f>
        <v>1082573.4499999993</v>
      </c>
    </row>
    <row r="741" spans="1:6">
      <c r="A741" s="42" t="s">
        <v>1255</v>
      </c>
      <c r="B741" s="69" t="s">
        <v>456</v>
      </c>
      <c r="C741" s="80" t="s">
        <v>1343</v>
      </c>
      <c r="D741" s="40">
        <v>20176613.449999999</v>
      </c>
      <c r="E741" s="61">
        <v>19194040</v>
      </c>
      <c r="F741" s="43">
        <f>IF(OR(D741="-",E741=D741),"-",D741-IF(E741="-",0,E741))</f>
        <v>982573.44999999925</v>
      </c>
    </row>
    <row r="742" spans="1:6">
      <c r="A742" s="42" t="s">
        <v>470</v>
      </c>
      <c r="B742" s="69" t="s">
        <v>456</v>
      </c>
      <c r="C742" s="80" t="s">
        <v>1344</v>
      </c>
      <c r="D742" s="40">
        <v>20176613.449999999</v>
      </c>
      <c r="E742" s="61">
        <v>19194040</v>
      </c>
      <c r="F742" s="43">
        <f>IF(OR(D742="-",E742=D742),"-",D742-IF(E742="-",0,E742))</f>
        <v>982573.44999999925</v>
      </c>
    </row>
    <row r="743" spans="1:6">
      <c r="A743" s="42" t="s">
        <v>789</v>
      </c>
      <c r="B743" s="69" t="s">
        <v>456</v>
      </c>
      <c r="C743" s="80" t="s">
        <v>1345</v>
      </c>
      <c r="D743" s="40">
        <v>20176613.449999999</v>
      </c>
      <c r="E743" s="61">
        <v>19194040</v>
      </c>
      <c r="F743" s="43">
        <f>IF(OR(D743="-",E743=D743),"-",D743-IF(E743="-",0,E743))</f>
        <v>982573.44999999925</v>
      </c>
    </row>
    <row r="744" spans="1:6" ht="22.5">
      <c r="A744" s="42" t="s">
        <v>791</v>
      </c>
      <c r="B744" s="69" t="s">
        <v>456</v>
      </c>
      <c r="C744" s="80" t="s">
        <v>1346</v>
      </c>
      <c r="D744" s="40">
        <v>20176613.449999999</v>
      </c>
      <c r="E744" s="61">
        <v>19194040</v>
      </c>
      <c r="F744" s="43">
        <f>IF(OR(D744="-",E744=D744),"-",D744-IF(E744="-",0,E744))</f>
        <v>982573.44999999925</v>
      </c>
    </row>
    <row r="745" spans="1:6">
      <c r="A745" s="42" t="s">
        <v>793</v>
      </c>
      <c r="B745" s="69" t="s">
        <v>456</v>
      </c>
      <c r="C745" s="80" t="s">
        <v>1347</v>
      </c>
      <c r="D745" s="40">
        <v>800000</v>
      </c>
      <c r="E745" s="61">
        <v>700000</v>
      </c>
      <c r="F745" s="43">
        <f>IF(OR(D745="-",E745=D745),"-",D745-IF(E745="-",0,E745))</f>
        <v>100000</v>
      </c>
    </row>
    <row r="746" spans="1:6">
      <c r="A746" s="42" t="s">
        <v>470</v>
      </c>
      <c r="B746" s="69" t="s">
        <v>456</v>
      </c>
      <c r="C746" s="80" t="s">
        <v>1348</v>
      </c>
      <c r="D746" s="40">
        <v>800000</v>
      </c>
      <c r="E746" s="61">
        <v>700000</v>
      </c>
      <c r="F746" s="43">
        <f>IF(OR(D746="-",E746=D746),"-",D746-IF(E746="-",0,E746))</f>
        <v>100000</v>
      </c>
    </row>
    <row r="747" spans="1:6">
      <c r="A747" s="42" t="s">
        <v>789</v>
      </c>
      <c r="B747" s="69" t="s">
        <v>456</v>
      </c>
      <c r="C747" s="80" t="s">
        <v>1349</v>
      </c>
      <c r="D747" s="40">
        <v>800000</v>
      </c>
      <c r="E747" s="61">
        <v>700000</v>
      </c>
      <c r="F747" s="43">
        <f>IF(OR(D747="-",E747=D747),"-",D747-IF(E747="-",0,E747))</f>
        <v>100000</v>
      </c>
    </row>
    <row r="748" spans="1:6" ht="22.5">
      <c r="A748" s="42" t="s">
        <v>791</v>
      </c>
      <c r="B748" s="69" t="s">
        <v>456</v>
      </c>
      <c r="C748" s="80" t="s">
        <v>1350</v>
      </c>
      <c r="D748" s="40">
        <v>800000</v>
      </c>
      <c r="E748" s="61">
        <v>700000</v>
      </c>
      <c r="F748" s="43">
        <f>IF(OR(D748="-",E748=D748),"-",D748-IF(E748="-",0,E748))</f>
        <v>100000</v>
      </c>
    </row>
    <row r="749" spans="1:6">
      <c r="A749" s="42" t="s">
        <v>1351</v>
      </c>
      <c r="B749" s="69" t="s">
        <v>456</v>
      </c>
      <c r="C749" s="80" t="s">
        <v>1352</v>
      </c>
      <c r="D749" s="40">
        <v>317700</v>
      </c>
      <c r="E749" s="61">
        <v>194639.48</v>
      </c>
      <c r="F749" s="43">
        <f>IF(OR(D749="-",E749=D749),"-",D749-IF(E749="-",0,E749))</f>
        <v>123060.51999999999</v>
      </c>
    </row>
    <row r="750" spans="1:6" ht="22.5">
      <c r="A750" s="42" t="s">
        <v>490</v>
      </c>
      <c r="B750" s="69" t="s">
        <v>456</v>
      </c>
      <c r="C750" s="80" t="s">
        <v>1353</v>
      </c>
      <c r="D750" s="40">
        <v>700</v>
      </c>
      <c r="E750" s="61">
        <v>700</v>
      </c>
      <c r="F750" s="43" t="str">
        <f>IF(OR(D750="-",E750=D750),"-",D750-IF(E750="-",0,E750))</f>
        <v>-</v>
      </c>
    </row>
    <row r="751" spans="1:6">
      <c r="A751" s="42" t="s">
        <v>470</v>
      </c>
      <c r="B751" s="69" t="s">
        <v>456</v>
      </c>
      <c r="C751" s="80" t="s">
        <v>1354</v>
      </c>
      <c r="D751" s="40">
        <v>700</v>
      </c>
      <c r="E751" s="61">
        <v>700</v>
      </c>
      <c r="F751" s="43" t="str">
        <f>IF(OR(D751="-",E751=D751),"-",D751-IF(E751="-",0,E751))</f>
        <v>-</v>
      </c>
    </row>
    <row r="752" spans="1:6">
      <c r="A752" s="42" t="s">
        <v>484</v>
      </c>
      <c r="B752" s="69" t="s">
        <v>456</v>
      </c>
      <c r="C752" s="80" t="s">
        <v>1355</v>
      </c>
      <c r="D752" s="40">
        <v>700</v>
      </c>
      <c r="E752" s="61">
        <v>700</v>
      </c>
      <c r="F752" s="43" t="str">
        <f>IF(OR(D752="-",E752=D752),"-",D752-IF(E752="-",0,E752))</f>
        <v>-</v>
      </c>
    </row>
    <row r="753" spans="1:6">
      <c r="A753" s="42" t="s">
        <v>496</v>
      </c>
      <c r="B753" s="69" t="s">
        <v>456</v>
      </c>
      <c r="C753" s="80" t="s">
        <v>1356</v>
      </c>
      <c r="D753" s="40">
        <v>700</v>
      </c>
      <c r="E753" s="61">
        <v>700</v>
      </c>
      <c r="F753" s="43" t="str">
        <f>IF(OR(D753="-",E753=D753),"-",D753-IF(E753="-",0,E753))</f>
        <v>-</v>
      </c>
    </row>
    <row r="754" spans="1:6" ht="22.5">
      <c r="A754" s="42" t="s">
        <v>505</v>
      </c>
      <c r="B754" s="69" t="s">
        <v>456</v>
      </c>
      <c r="C754" s="80" t="s">
        <v>1357</v>
      </c>
      <c r="D754" s="40">
        <v>317000</v>
      </c>
      <c r="E754" s="61">
        <v>193939.48</v>
      </c>
      <c r="F754" s="43">
        <f>IF(OR(D754="-",E754=D754),"-",D754-IF(E754="-",0,E754))</f>
        <v>123060.51999999999</v>
      </c>
    </row>
    <row r="755" spans="1:6">
      <c r="A755" s="42" t="s">
        <v>470</v>
      </c>
      <c r="B755" s="69" t="s">
        <v>456</v>
      </c>
      <c r="C755" s="80" t="s">
        <v>1358</v>
      </c>
      <c r="D755" s="40">
        <v>275700</v>
      </c>
      <c r="E755" s="61">
        <v>152639.48000000001</v>
      </c>
      <c r="F755" s="43">
        <f>IF(OR(D755="-",E755=D755),"-",D755-IF(E755="-",0,E755))</f>
        <v>123060.51999999999</v>
      </c>
    </row>
    <row r="756" spans="1:6">
      <c r="A756" s="42" t="s">
        <v>484</v>
      </c>
      <c r="B756" s="69" t="s">
        <v>456</v>
      </c>
      <c r="C756" s="80" t="s">
        <v>1359</v>
      </c>
      <c r="D756" s="40">
        <v>275700</v>
      </c>
      <c r="E756" s="61">
        <v>152639.48000000001</v>
      </c>
      <c r="F756" s="43">
        <f>IF(OR(D756="-",E756=D756),"-",D756-IF(E756="-",0,E756))</f>
        <v>123060.51999999999</v>
      </c>
    </row>
    <row r="757" spans="1:6">
      <c r="A757" s="42" t="s">
        <v>488</v>
      </c>
      <c r="B757" s="69" t="s">
        <v>456</v>
      </c>
      <c r="C757" s="80" t="s">
        <v>1360</v>
      </c>
      <c r="D757" s="40">
        <v>275700</v>
      </c>
      <c r="E757" s="61">
        <v>152639.48000000001</v>
      </c>
      <c r="F757" s="43">
        <f>IF(OR(D757="-",E757=D757),"-",D757-IF(E757="-",0,E757))</f>
        <v>123060.51999999999</v>
      </c>
    </row>
    <row r="758" spans="1:6">
      <c r="A758" s="42" t="s">
        <v>499</v>
      </c>
      <c r="B758" s="69" t="s">
        <v>456</v>
      </c>
      <c r="C758" s="80" t="s">
        <v>1361</v>
      </c>
      <c r="D758" s="40">
        <v>41300</v>
      </c>
      <c r="E758" s="61">
        <v>41300</v>
      </c>
      <c r="F758" s="43" t="str">
        <f>IF(OR(D758="-",E758=D758),"-",D758-IF(E758="-",0,E758))</f>
        <v>-</v>
      </c>
    </row>
    <row r="759" spans="1:6">
      <c r="A759" s="42" t="s">
        <v>503</v>
      </c>
      <c r="B759" s="69" t="s">
        <v>456</v>
      </c>
      <c r="C759" s="80" t="s">
        <v>1362</v>
      </c>
      <c r="D759" s="40">
        <v>41300</v>
      </c>
      <c r="E759" s="61">
        <v>41300</v>
      </c>
      <c r="F759" s="43" t="str">
        <f>IF(OR(D759="-",E759=D759),"-",D759-IF(E759="-",0,E759))</f>
        <v>-</v>
      </c>
    </row>
    <row r="760" spans="1:6" ht="22.5">
      <c r="A760" s="42" t="s">
        <v>1363</v>
      </c>
      <c r="B760" s="69" t="s">
        <v>456</v>
      </c>
      <c r="C760" s="80" t="s">
        <v>1364</v>
      </c>
      <c r="D760" s="40">
        <v>175980</v>
      </c>
      <c r="E760" s="61">
        <v>90829</v>
      </c>
      <c r="F760" s="43">
        <f>IF(OR(D760="-",E760=D760),"-",D760-IF(E760="-",0,E760))</f>
        <v>85151</v>
      </c>
    </row>
    <row r="761" spans="1:6">
      <c r="A761" s="42" t="s">
        <v>1255</v>
      </c>
      <c r="B761" s="69" t="s">
        <v>456</v>
      </c>
      <c r="C761" s="80" t="s">
        <v>1365</v>
      </c>
      <c r="D761" s="40">
        <v>171199</v>
      </c>
      <c r="E761" s="61">
        <v>87119</v>
      </c>
      <c r="F761" s="43">
        <f>IF(OR(D761="-",E761=D761),"-",D761-IF(E761="-",0,E761))</f>
        <v>84080</v>
      </c>
    </row>
    <row r="762" spans="1:6">
      <c r="A762" s="42" t="s">
        <v>470</v>
      </c>
      <c r="B762" s="69" t="s">
        <v>456</v>
      </c>
      <c r="C762" s="80" t="s">
        <v>1366</v>
      </c>
      <c r="D762" s="40">
        <v>171199</v>
      </c>
      <c r="E762" s="61">
        <v>87119</v>
      </c>
      <c r="F762" s="43">
        <f>IF(OR(D762="-",E762=D762),"-",D762-IF(E762="-",0,E762))</f>
        <v>84080</v>
      </c>
    </row>
    <row r="763" spans="1:6">
      <c r="A763" s="42" t="s">
        <v>789</v>
      </c>
      <c r="B763" s="69" t="s">
        <v>456</v>
      </c>
      <c r="C763" s="80" t="s">
        <v>1367</v>
      </c>
      <c r="D763" s="40">
        <v>171199</v>
      </c>
      <c r="E763" s="61">
        <v>87119</v>
      </c>
      <c r="F763" s="43">
        <f>IF(OR(D763="-",E763=D763),"-",D763-IF(E763="-",0,E763))</f>
        <v>84080</v>
      </c>
    </row>
    <row r="764" spans="1:6" ht="22.5">
      <c r="A764" s="42" t="s">
        <v>791</v>
      </c>
      <c r="B764" s="69" t="s">
        <v>456</v>
      </c>
      <c r="C764" s="80" t="s">
        <v>1368</v>
      </c>
      <c r="D764" s="40">
        <v>171199</v>
      </c>
      <c r="E764" s="61">
        <v>87119</v>
      </c>
      <c r="F764" s="43">
        <f>IF(OR(D764="-",E764=D764),"-",D764-IF(E764="-",0,E764))</f>
        <v>84080</v>
      </c>
    </row>
    <row r="765" spans="1:6">
      <c r="A765" s="42" t="s">
        <v>793</v>
      </c>
      <c r="B765" s="69" t="s">
        <v>456</v>
      </c>
      <c r="C765" s="80" t="s">
        <v>1369</v>
      </c>
      <c r="D765" s="40">
        <v>4781</v>
      </c>
      <c r="E765" s="61">
        <v>3710</v>
      </c>
      <c r="F765" s="43">
        <f>IF(OR(D765="-",E765=D765),"-",D765-IF(E765="-",0,E765))</f>
        <v>1071</v>
      </c>
    </row>
    <row r="766" spans="1:6">
      <c r="A766" s="42" t="s">
        <v>470</v>
      </c>
      <c r="B766" s="69" t="s">
        <v>456</v>
      </c>
      <c r="C766" s="80" t="s">
        <v>1370</v>
      </c>
      <c r="D766" s="40">
        <v>4781</v>
      </c>
      <c r="E766" s="61">
        <v>3710</v>
      </c>
      <c r="F766" s="43">
        <f>IF(OR(D766="-",E766=D766),"-",D766-IF(E766="-",0,E766))</f>
        <v>1071</v>
      </c>
    </row>
    <row r="767" spans="1:6">
      <c r="A767" s="42" t="s">
        <v>789</v>
      </c>
      <c r="B767" s="69" t="s">
        <v>456</v>
      </c>
      <c r="C767" s="80" t="s">
        <v>1371</v>
      </c>
      <c r="D767" s="40">
        <v>4781</v>
      </c>
      <c r="E767" s="61">
        <v>3710</v>
      </c>
      <c r="F767" s="43">
        <f>IF(OR(D767="-",E767=D767),"-",D767-IF(E767="-",0,E767))</f>
        <v>1071</v>
      </c>
    </row>
    <row r="768" spans="1:6" ht="22.5">
      <c r="A768" s="42" t="s">
        <v>791</v>
      </c>
      <c r="B768" s="69" t="s">
        <v>456</v>
      </c>
      <c r="C768" s="80" t="s">
        <v>1372</v>
      </c>
      <c r="D768" s="40">
        <v>4781</v>
      </c>
      <c r="E768" s="61">
        <v>3710</v>
      </c>
      <c r="F768" s="43">
        <f>IF(OR(D768="-",E768=D768),"-",D768-IF(E768="-",0,E768))</f>
        <v>1071</v>
      </c>
    </row>
    <row r="769" spans="1:6">
      <c r="A769" s="42" t="s">
        <v>1373</v>
      </c>
      <c r="B769" s="69" t="s">
        <v>456</v>
      </c>
      <c r="C769" s="80" t="s">
        <v>1374</v>
      </c>
      <c r="D769" s="40">
        <v>6000</v>
      </c>
      <c r="E769" s="61" t="s">
        <v>58</v>
      </c>
      <c r="F769" s="43">
        <f>IF(OR(D769="-",E769=D769),"-",D769-IF(E769="-",0,E769))</f>
        <v>6000</v>
      </c>
    </row>
    <row r="770" spans="1:6">
      <c r="A770" s="42" t="s">
        <v>1255</v>
      </c>
      <c r="B770" s="69" t="s">
        <v>456</v>
      </c>
      <c r="C770" s="80" t="s">
        <v>1375</v>
      </c>
      <c r="D770" s="40">
        <v>6000</v>
      </c>
      <c r="E770" s="61" t="s">
        <v>58</v>
      </c>
      <c r="F770" s="43">
        <f>IF(OR(D770="-",E770=D770),"-",D770-IF(E770="-",0,E770))</f>
        <v>6000</v>
      </c>
    </row>
    <row r="771" spans="1:6">
      <c r="A771" s="42" t="s">
        <v>470</v>
      </c>
      <c r="B771" s="69" t="s">
        <v>456</v>
      </c>
      <c r="C771" s="80" t="s">
        <v>1376</v>
      </c>
      <c r="D771" s="40">
        <v>6000</v>
      </c>
      <c r="E771" s="61" t="s">
        <v>58</v>
      </c>
      <c r="F771" s="43">
        <f>IF(OR(D771="-",E771=D771),"-",D771-IF(E771="-",0,E771))</f>
        <v>6000</v>
      </c>
    </row>
    <row r="772" spans="1:6">
      <c r="A772" s="42" t="s">
        <v>789</v>
      </c>
      <c r="B772" s="69" t="s">
        <v>456</v>
      </c>
      <c r="C772" s="80" t="s">
        <v>1377</v>
      </c>
      <c r="D772" s="40">
        <v>6000</v>
      </c>
      <c r="E772" s="61" t="s">
        <v>58</v>
      </c>
      <c r="F772" s="43">
        <f>IF(OR(D772="-",E772=D772),"-",D772-IF(E772="-",0,E772))</f>
        <v>6000</v>
      </c>
    </row>
    <row r="773" spans="1:6" ht="22.5">
      <c r="A773" s="42" t="s">
        <v>791</v>
      </c>
      <c r="B773" s="69" t="s">
        <v>456</v>
      </c>
      <c r="C773" s="80" t="s">
        <v>1378</v>
      </c>
      <c r="D773" s="40">
        <v>6000</v>
      </c>
      <c r="E773" s="61" t="s">
        <v>58</v>
      </c>
      <c r="F773" s="43">
        <f>IF(OR(D773="-",E773=D773),"-",D773-IF(E773="-",0,E773))</f>
        <v>6000</v>
      </c>
    </row>
    <row r="774" spans="1:6" ht="33.75">
      <c r="A774" s="42" t="s">
        <v>1379</v>
      </c>
      <c r="B774" s="69" t="s">
        <v>456</v>
      </c>
      <c r="C774" s="80" t="s">
        <v>1380</v>
      </c>
      <c r="D774" s="40">
        <v>1292300</v>
      </c>
      <c r="E774" s="61">
        <v>1292300</v>
      </c>
      <c r="F774" s="43" t="str">
        <f>IF(OR(D774="-",E774=D774),"-",D774-IF(E774="-",0,E774))</f>
        <v>-</v>
      </c>
    </row>
    <row r="775" spans="1:6">
      <c r="A775" s="42" t="s">
        <v>1255</v>
      </c>
      <c r="B775" s="69" t="s">
        <v>456</v>
      </c>
      <c r="C775" s="80" t="s">
        <v>1381</v>
      </c>
      <c r="D775" s="40">
        <v>1292300</v>
      </c>
      <c r="E775" s="61">
        <v>1292300</v>
      </c>
      <c r="F775" s="43" t="str">
        <f>IF(OR(D775="-",E775=D775),"-",D775-IF(E775="-",0,E775))</f>
        <v>-</v>
      </c>
    </row>
    <row r="776" spans="1:6">
      <c r="A776" s="42" t="s">
        <v>470</v>
      </c>
      <c r="B776" s="69" t="s">
        <v>456</v>
      </c>
      <c r="C776" s="80" t="s">
        <v>1382</v>
      </c>
      <c r="D776" s="40">
        <v>1292300</v>
      </c>
      <c r="E776" s="61">
        <v>1292300</v>
      </c>
      <c r="F776" s="43" t="str">
        <f>IF(OR(D776="-",E776=D776),"-",D776-IF(E776="-",0,E776))</f>
        <v>-</v>
      </c>
    </row>
    <row r="777" spans="1:6">
      <c r="A777" s="42" t="s">
        <v>789</v>
      </c>
      <c r="B777" s="69" t="s">
        <v>456</v>
      </c>
      <c r="C777" s="80" t="s">
        <v>1383</v>
      </c>
      <c r="D777" s="40">
        <v>1292300</v>
      </c>
      <c r="E777" s="61">
        <v>1292300</v>
      </c>
      <c r="F777" s="43" t="str">
        <f>IF(OR(D777="-",E777=D777),"-",D777-IF(E777="-",0,E777))</f>
        <v>-</v>
      </c>
    </row>
    <row r="778" spans="1:6" ht="22.5">
      <c r="A778" s="42" t="s">
        <v>791</v>
      </c>
      <c r="B778" s="69" t="s">
        <v>456</v>
      </c>
      <c r="C778" s="80" t="s">
        <v>1384</v>
      </c>
      <c r="D778" s="40">
        <v>1292300</v>
      </c>
      <c r="E778" s="61">
        <v>1292300</v>
      </c>
      <c r="F778" s="43" t="str">
        <f>IF(OR(D778="-",E778=D778),"-",D778-IF(E778="-",0,E778))</f>
        <v>-</v>
      </c>
    </row>
    <row r="779" spans="1:6" ht="45">
      <c r="A779" s="42" t="s">
        <v>1385</v>
      </c>
      <c r="B779" s="69" t="s">
        <v>456</v>
      </c>
      <c r="C779" s="80" t="s">
        <v>1386</v>
      </c>
      <c r="D779" s="40">
        <v>110400</v>
      </c>
      <c r="E779" s="61" t="s">
        <v>58</v>
      </c>
      <c r="F779" s="43">
        <f>IF(OR(D779="-",E779=D779),"-",D779-IF(E779="-",0,E779))</f>
        <v>110400</v>
      </c>
    </row>
    <row r="780" spans="1:6">
      <c r="A780" s="42" t="s">
        <v>1255</v>
      </c>
      <c r="B780" s="69" t="s">
        <v>456</v>
      </c>
      <c r="C780" s="80" t="s">
        <v>1387</v>
      </c>
      <c r="D780" s="40">
        <v>110400</v>
      </c>
      <c r="E780" s="61" t="s">
        <v>58</v>
      </c>
      <c r="F780" s="43">
        <f>IF(OR(D780="-",E780=D780),"-",D780-IF(E780="-",0,E780))</f>
        <v>110400</v>
      </c>
    </row>
    <row r="781" spans="1:6">
      <c r="A781" s="42" t="s">
        <v>470</v>
      </c>
      <c r="B781" s="69" t="s">
        <v>456</v>
      </c>
      <c r="C781" s="80" t="s">
        <v>1388</v>
      </c>
      <c r="D781" s="40">
        <v>110400</v>
      </c>
      <c r="E781" s="61" t="s">
        <v>58</v>
      </c>
      <c r="F781" s="43">
        <f>IF(OR(D781="-",E781=D781),"-",D781-IF(E781="-",0,E781))</f>
        <v>110400</v>
      </c>
    </row>
    <row r="782" spans="1:6">
      <c r="A782" s="42" t="s">
        <v>789</v>
      </c>
      <c r="B782" s="69" t="s">
        <v>456</v>
      </c>
      <c r="C782" s="80" t="s">
        <v>1389</v>
      </c>
      <c r="D782" s="40">
        <v>110400</v>
      </c>
      <c r="E782" s="61" t="s">
        <v>58</v>
      </c>
      <c r="F782" s="43">
        <f>IF(OR(D782="-",E782=D782),"-",D782-IF(E782="-",0,E782))</f>
        <v>110400</v>
      </c>
    </row>
    <row r="783" spans="1:6" ht="22.5">
      <c r="A783" s="42" t="s">
        <v>791</v>
      </c>
      <c r="B783" s="69" t="s">
        <v>456</v>
      </c>
      <c r="C783" s="80" t="s">
        <v>1390</v>
      </c>
      <c r="D783" s="40">
        <v>110400</v>
      </c>
      <c r="E783" s="61" t="s">
        <v>58</v>
      </c>
      <c r="F783" s="43">
        <f>IF(OR(D783="-",E783=D783),"-",D783-IF(E783="-",0,E783))</f>
        <v>110400</v>
      </c>
    </row>
    <row r="784" spans="1:6" ht="33.75">
      <c r="A784" s="42" t="s">
        <v>1391</v>
      </c>
      <c r="B784" s="69" t="s">
        <v>456</v>
      </c>
      <c r="C784" s="80" t="s">
        <v>1392</v>
      </c>
      <c r="D784" s="40">
        <v>849100</v>
      </c>
      <c r="E784" s="61">
        <v>736990</v>
      </c>
      <c r="F784" s="43">
        <f>IF(OR(D784="-",E784=D784),"-",D784-IF(E784="-",0,E784))</f>
        <v>112110</v>
      </c>
    </row>
    <row r="785" spans="1:6">
      <c r="A785" s="42" t="s">
        <v>1255</v>
      </c>
      <c r="B785" s="69" t="s">
        <v>456</v>
      </c>
      <c r="C785" s="80" t="s">
        <v>1393</v>
      </c>
      <c r="D785" s="40">
        <v>801300</v>
      </c>
      <c r="E785" s="61">
        <v>693444.62</v>
      </c>
      <c r="F785" s="43">
        <f>IF(OR(D785="-",E785=D785),"-",D785-IF(E785="-",0,E785))</f>
        <v>107855.38</v>
      </c>
    </row>
    <row r="786" spans="1:6">
      <c r="A786" s="42" t="s">
        <v>470</v>
      </c>
      <c r="B786" s="69" t="s">
        <v>456</v>
      </c>
      <c r="C786" s="80" t="s">
        <v>1394</v>
      </c>
      <c r="D786" s="40">
        <v>801300</v>
      </c>
      <c r="E786" s="61">
        <v>693444.62</v>
      </c>
      <c r="F786" s="43">
        <f>IF(OR(D786="-",E786=D786),"-",D786-IF(E786="-",0,E786))</f>
        <v>107855.38</v>
      </c>
    </row>
    <row r="787" spans="1:6">
      <c r="A787" s="42" t="s">
        <v>789</v>
      </c>
      <c r="B787" s="69" t="s">
        <v>456</v>
      </c>
      <c r="C787" s="80" t="s">
        <v>1395</v>
      </c>
      <c r="D787" s="40">
        <v>801300</v>
      </c>
      <c r="E787" s="61">
        <v>693444.62</v>
      </c>
      <c r="F787" s="43">
        <f>IF(OR(D787="-",E787=D787),"-",D787-IF(E787="-",0,E787))</f>
        <v>107855.38</v>
      </c>
    </row>
    <row r="788" spans="1:6" ht="22.5">
      <c r="A788" s="42" t="s">
        <v>791</v>
      </c>
      <c r="B788" s="69" t="s">
        <v>456</v>
      </c>
      <c r="C788" s="80" t="s">
        <v>1396</v>
      </c>
      <c r="D788" s="40">
        <v>801300</v>
      </c>
      <c r="E788" s="61">
        <v>693444.62</v>
      </c>
      <c r="F788" s="43">
        <f>IF(OR(D788="-",E788=D788),"-",D788-IF(E788="-",0,E788))</f>
        <v>107855.38</v>
      </c>
    </row>
    <row r="789" spans="1:6">
      <c r="A789" s="42" t="s">
        <v>793</v>
      </c>
      <c r="B789" s="69" t="s">
        <v>456</v>
      </c>
      <c r="C789" s="80" t="s">
        <v>1397</v>
      </c>
      <c r="D789" s="40">
        <v>47800</v>
      </c>
      <c r="E789" s="61">
        <v>43545.38</v>
      </c>
      <c r="F789" s="43">
        <f>IF(OR(D789="-",E789=D789),"-",D789-IF(E789="-",0,E789))</f>
        <v>4254.6200000000026</v>
      </c>
    </row>
    <row r="790" spans="1:6">
      <c r="A790" s="42" t="s">
        <v>470</v>
      </c>
      <c r="B790" s="69" t="s">
        <v>456</v>
      </c>
      <c r="C790" s="80" t="s">
        <v>1398</v>
      </c>
      <c r="D790" s="40">
        <v>47800</v>
      </c>
      <c r="E790" s="61">
        <v>43545.38</v>
      </c>
      <c r="F790" s="43">
        <f>IF(OR(D790="-",E790=D790),"-",D790-IF(E790="-",0,E790))</f>
        <v>4254.6200000000026</v>
      </c>
    </row>
    <row r="791" spans="1:6">
      <c r="A791" s="42" t="s">
        <v>789</v>
      </c>
      <c r="B791" s="69" t="s">
        <v>456</v>
      </c>
      <c r="C791" s="80" t="s">
        <v>1399</v>
      </c>
      <c r="D791" s="40">
        <v>47800</v>
      </c>
      <c r="E791" s="61">
        <v>43545.38</v>
      </c>
      <c r="F791" s="43">
        <f>IF(OR(D791="-",E791=D791),"-",D791-IF(E791="-",0,E791))</f>
        <v>4254.6200000000026</v>
      </c>
    </row>
    <row r="792" spans="1:6" ht="22.5">
      <c r="A792" s="42" t="s">
        <v>791</v>
      </c>
      <c r="B792" s="69" t="s">
        <v>456</v>
      </c>
      <c r="C792" s="80" t="s">
        <v>1400</v>
      </c>
      <c r="D792" s="40">
        <v>47800</v>
      </c>
      <c r="E792" s="61">
        <v>43545.38</v>
      </c>
      <c r="F792" s="43">
        <f>IF(OR(D792="-",E792=D792),"-",D792-IF(E792="-",0,E792))</f>
        <v>4254.6200000000026</v>
      </c>
    </row>
    <row r="793" spans="1:6" ht="56.25">
      <c r="A793" s="42" t="s">
        <v>1401</v>
      </c>
      <c r="B793" s="69" t="s">
        <v>456</v>
      </c>
      <c r="C793" s="80" t="s">
        <v>1402</v>
      </c>
      <c r="D793" s="40">
        <v>7862050</v>
      </c>
      <c r="E793" s="61">
        <v>7862050</v>
      </c>
      <c r="F793" s="43" t="str">
        <f>IF(OR(D793="-",E793=D793),"-",D793-IF(E793="-",0,E793))</f>
        <v>-</v>
      </c>
    </row>
    <row r="794" spans="1:6">
      <c r="A794" s="42" t="s">
        <v>1255</v>
      </c>
      <c r="B794" s="69" t="s">
        <v>456</v>
      </c>
      <c r="C794" s="80" t="s">
        <v>1403</v>
      </c>
      <c r="D794" s="40">
        <v>7612050</v>
      </c>
      <c r="E794" s="61">
        <v>7612050</v>
      </c>
      <c r="F794" s="43" t="str">
        <f>IF(OR(D794="-",E794=D794),"-",D794-IF(E794="-",0,E794))</f>
        <v>-</v>
      </c>
    </row>
    <row r="795" spans="1:6">
      <c r="A795" s="42" t="s">
        <v>470</v>
      </c>
      <c r="B795" s="69" t="s">
        <v>456</v>
      </c>
      <c r="C795" s="80" t="s">
        <v>1404</v>
      </c>
      <c r="D795" s="40">
        <v>7612050</v>
      </c>
      <c r="E795" s="61">
        <v>7612050</v>
      </c>
      <c r="F795" s="43" t="str">
        <f>IF(OR(D795="-",E795=D795),"-",D795-IF(E795="-",0,E795))</f>
        <v>-</v>
      </c>
    </row>
    <row r="796" spans="1:6">
      <c r="A796" s="42" t="s">
        <v>789</v>
      </c>
      <c r="B796" s="69" t="s">
        <v>456</v>
      </c>
      <c r="C796" s="80" t="s">
        <v>1405</v>
      </c>
      <c r="D796" s="40">
        <v>7612050</v>
      </c>
      <c r="E796" s="61">
        <v>7612050</v>
      </c>
      <c r="F796" s="43" t="str">
        <f>IF(OR(D796="-",E796=D796),"-",D796-IF(E796="-",0,E796))</f>
        <v>-</v>
      </c>
    </row>
    <row r="797" spans="1:6" ht="22.5">
      <c r="A797" s="42" t="s">
        <v>791</v>
      </c>
      <c r="B797" s="69" t="s">
        <v>456</v>
      </c>
      <c r="C797" s="80" t="s">
        <v>1406</v>
      </c>
      <c r="D797" s="40">
        <v>7612050</v>
      </c>
      <c r="E797" s="61">
        <v>7612050</v>
      </c>
      <c r="F797" s="43" t="str">
        <f>IF(OR(D797="-",E797=D797),"-",D797-IF(E797="-",0,E797))</f>
        <v>-</v>
      </c>
    </row>
    <row r="798" spans="1:6">
      <c r="A798" s="42" t="s">
        <v>793</v>
      </c>
      <c r="B798" s="69" t="s">
        <v>456</v>
      </c>
      <c r="C798" s="80" t="s">
        <v>1407</v>
      </c>
      <c r="D798" s="40">
        <v>250000</v>
      </c>
      <c r="E798" s="61">
        <v>250000</v>
      </c>
      <c r="F798" s="43" t="str">
        <f>IF(OR(D798="-",E798=D798),"-",D798-IF(E798="-",0,E798))</f>
        <v>-</v>
      </c>
    </row>
    <row r="799" spans="1:6">
      <c r="A799" s="42" t="s">
        <v>470</v>
      </c>
      <c r="B799" s="69" t="s">
        <v>456</v>
      </c>
      <c r="C799" s="80" t="s">
        <v>1408</v>
      </c>
      <c r="D799" s="40">
        <v>250000</v>
      </c>
      <c r="E799" s="61">
        <v>250000</v>
      </c>
      <c r="F799" s="43" t="str">
        <f>IF(OR(D799="-",E799=D799),"-",D799-IF(E799="-",0,E799))</f>
        <v>-</v>
      </c>
    </row>
    <row r="800" spans="1:6">
      <c r="A800" s="42" t="s">
        <v>789</v>
      </c>
      <c r="B800" s="69" t="s">
        <v>456</v>
      </c>
      <c r="C800" s="80" t="s">
        <v>1409</v>
      </c>
      <c r="D800" s="40">
        <v>250000</v>
      </c>
      <c r="E800" s="61">
        <v>250000</v>
      </c>
      <c r="F800" s="43" t="str">
        <f>IF(OR(D800="-",E800=D800),"-",D800-IF(E800="-",0,E800))</f>
        <v>-</v>
      </c>
    </row>
    <row r="801" spans="1:6" ht="22.5">
      <c r="A801" s="42" t="s">
        <v>791</v>
      </c>
      <c r="B801" s="69" t="s">
        <v>456</v>
      </c>
      <c r="C801" s="80" t="s">
        <v>1410</v>
      </c>
      <c r="D801" s="40">
        <v>250000</v>
      </c>
      <c r="E801" s="61">
        <v>250000</v>
      </c>
      <c r="F801" s="43" t="str">
        <f>IF(OR(D801="-",E801=D801),"-",D801-IF(E801="-",0,E801))</f>
        <v>-</v>
      </c>
    </row>
    <row r="802" spans="1:6" ht="22.5">
      <c r="A802" s="42" t="s">
        <v>1411</v>
      </c>
      <c r="B802" s="69" t="s">
        <v>456</v>
      </c>
      <c r="C802" s="80" t="s">
        <v>1412</v>
      </c>
      <c r="D802" s="40">
        <v>120000</v>
      </c>
      <c r="E802" s="61">
        <v>120000</v>
      </c>
      <c r="F802" s="43" t="str">
        <f>IF(OR(D802="-",E802=D802),"-",D802-IF(E802="-",0,E802))</f>
        <v>-</v>
      </c>
    </row>
    <row r="803" spans="1:6">
      <c r="A803" s="42" t="s">
        <v>1255</v>
      </c>
      <c r="B803" s="69" t="s">
        <v>456</v>
      </c>
      <c r="C803" s="80" t="s">
        <v>1413</v>
      </c>
      <c r="D803" s="40">
        <v>120000</v>
      </c>
      <c r="E803" s="61">
        <v>120000</v>
      </c>
      <c r="F803" s="43" t="str">
        <f>IF(OR(D803="-",E803=D803),"-",D803-IF(E803="-",0,E803))</f>
        <v>-</v>
      </c>
    </row>
    <row r="804" spans="1:6">
      <c r="A804" s="42" t="s">
        <v>470</v>
      </c>
      <c r="B804" s="69" t="s">
        <v>456</v>
      </c>
      <c r="C804" s="80" t="s">
        <v>1414</v>
      </c>
      <c r="D804" s="40">
        <v>120000</v>
      </c>
      <c r="E804" s="61">
        <v>120000</v>
      </c>
      <c r="F804" s="43" t="str">
        <f>IF(OR(D804="-",E804=D804),"-",D804-IF(E804="-",0,E804))</f>
        <v>-</v>
      </c>
    </row>
    <row r="805" spans="1:6">
      <c r="A805" s="42" t="s">
        <v>789</v>
      </c>
      <c r="B805" s="69" t="s">
        <v>456</v>
      </c>
      <c r="C805" s="80" t="s">
        <v>1415</v>
      </c>
      <c r="D805" s="40">
        <v>120000</v>
      </c>
      <c r="E805" s="61">
        <v>120000</v>
      </c>
      <c r="F805" s="43" t="str">
        <f>IF(OR(D805="-",E805=D805),"-",D805-IF(E805="-",0,E805))</f>
        <v>-</v>
      </c>
    </row>
    <row r="806" spans="1:6" ht="22.5">
      <c r="A806" s="42" t="s">
        <v>791</v>
      </c>
      <c r="B806" s="69" t="s">
        <v>456</v>
      </c>
      <c r="C806" s="80" t="s">
        <v>1416</v>
      </c>
      <c r="D806" s="40">
        <v>120000</v>
      </c>
      <c r="E806" s="61">
        <v>120000</v>
      </c>
      <c r="F806" s="43" t="str">
        <f>IF(OR(D806="-",E806=D806),"-",D806-IF(E806="-",0,E806))</f>
        <v>-</v>
      </c>
    </row>
    <row r="807" spans="1:6" ht="45">
      <c r="A807" s="42" t="s">
        <v>1417</v>
      </c>
      <c r="B807" s="69" t="s">
        <v>456</v>
      </c>
      <c r="C807" s="80" t="s">
        <v>1418</v>
      </c>
      <c r="D807" s="40">
        <v>341343200</v>
      </c>
      <c r="E807" s="61">
        <v>275378753</v>
      </c>
      <c r="F807" s="43">
        <f>IF(OR(D807="-",E807=D807),"-",D807-IF(E807="-",0,E807))</f>
        <v>65964447</v>
      </c>
    </row>
    <row r="808" spans="1:6" ht="45">
      <c r="A808" s="42" t="s">
        <v>1328</v>
      </c>
      <c r="B808" s="69" t="s">
        <v>456</v>
      </c>
      <c r="C808" s="80" t="s">
        <v>1419</v>
      </c>
      <c r="D808" s="40">
        <v>308707560</v>
      </c>
      <c r="E808" s="61">
        <v>249730450</v>
      </c>
      <c r="F808" s="43">
        <f>IF(OR(D808="-",E808=D808),"-",D808-IF(E808="-",0,E808))</f>
        <v>58977110</v>
      </c>
    </row>
    <row r="809" spans="1:6">
      <c r="A809" s="42" t="s">
        <v>470</v>
      </c>
      <c r="B809" s="69" t="s">
        <v>456</v>
      </c>
      <c r="C809" s="80" t="s">
        <v>1420</v>
      </c>
      <c r="D809" s="40">
        <v>308707560</v>
      </c>
      <c r="E809" s="61">
        <v>249730450</v>
      </c>
      <c r="F809" s="43">
        <f>IF(OR(D809="-",E809=D809),"-",D809-IF(E809="-",0,E809))</f>
        <v>58977110</v>
      </c>
    </row>
    <row r="810" spans="1:6">
      <c r="A810" s="42" t="s">
        <v>789</v>
      </c>
      <c r="B810" s="69" t="s">
        <v>456</v>
      </c>
      <c r="C810" s="80" t="s">
        <v>1421</v>
      </c>
      <c r="D810" s="40">
        <v>308707560</v>
      </c>
      <c r="E810" s="61">
        <v>249730450</v>
      </c>
      <c r="F810" s="43">
        <f>IF(OR(D810="-",E810=D810),"-",D810-IF(E810="-",0,E810))</f>
        <v>58977110</v>
      </c>
    </row>
    <row r="811" spans="1:6" ht="22.5">
      <c r="A811" s="42" t="s">
        <v>791</v>
      </c>
      <c r="B811" s="69" t="s">
        <v>456</v>
      </c>
      <c r="C811" s="80" t="s">
        <v>1422</v>
      </c>
      <c r="D811" s="40">
        <v>308707560</v>
      </c>
      <c r="E811" s="61">
        <v>249730450</v>
      </c>
      <c r="F811" s="43">
        <f>IF(OR(D811="-",E811=D811),"-",D811-IF(E811="-",0,E811))</f>
        <v>58977110</v>
      </c>
    </row>
    <row r="812" spans="1:6" ht="45">
      <c r="A812" s="42" t="s">
        <v>786</v>
      </c>
      <c r="B812" s="69" t="s">
        <v>456</v>
      </c>
      <c r="C812" s="80" t="s">
        <v>1423</v>
      </c>
      <c r="D812" s="40">
        <v>32635640</v>
      </c>
      <c r="E812" s="61">
        <v>25648303</v>
      </c>
      <c r="F812" s="43">
        <f>IF(OR(D812="-",E812=D812),"-",D812-IF(E812="-",0,E812))</f>
        <v>6987337</v>
      </c>
    </row>
    <row r="813" spans="1:6">
      <c r="A813" s="42" t="s">
        <v>470</v>
      </c>
      <c r="B813" s="69" t="s">
        <v>456</v>
      </c>
      <c r="C813" s="80" t="s">
        <v>1424</v>
      </c>
      <c r="D813" s="40">
        <v>32635640</v>
      </c>
      <c r="E813" s="61">
        <v>25648303</v>
      </c>
      <c r="F813" s="43">
        <f>IF(OR(D813="-",E813=D813),"-",D813-IF(E813="-",0,E813))</f>
        <v>6987337</v>
      </c>
    </row>
    <row r="814" spans="1:6">
      <c r="A814" s="42" t="s">
        <v>789</v>
      </c>
      <c r="B814" s="69" t="s">
        <v>456</v>
      </c>
      <c r="C814" s="80" t="s">
        <v>1425</v>
      </c>
      <c r="D814" s="40">
        <v>32635640</v>
      </c>
      <c r="E814" s="61">
        <v>25648303</v>
      </c>
      <c r="F814" s="43">
        <f>IF(OR(D814="-",E814=D814),"-",D814-IF(E814="-",0,E814))</f>
        <v>6987337</v>
      </c>
    </row>
    <row r="815" spans="1:6" ht="22.5">
      <c r="A815" s="42" t="s">
        <v>791</v>
      </c>
      <c r="B815" s="69" t="s">
        <v>456</v>
      </c>
      <c r="C815" s="80" t="s">
        <v>1426</v>
      </c>
      <c r="D815" s="40">
        <v>32635640</v>
      </c>
      <c r="E815" s="61">
        <v>25648303</v>
      </c>
      <c r="F815" s="43">
        <f>IF(OR(D815="-",E815=D815),"-",D815-IF(E815="-",0,E815))</f>
        <v>6987337</v>
      </c>
    </row>
    <row r="816" spans="1:6" ht="22.5">
      <c r="A816" s="42" t="s">
        <v>1140</v>
      </c>
      <c r="B816" s="69" t="s">
        <v>456</v>
      </c>
      <c r="C816" s="80" t="s">
        <v>1427</v>
      </c>
      <c r="D816" s="40">
        <v>1734800</v>
      </c>
      <c r="E816" s="61">
        <v>1734800</v>
      </c>
      <c r="F816" s="43" t="str">
        <f>IF(OR(D816="-",E816=D816),"-",D816-IF(E816="-",0,E816))</f>
        <v>-</v>
      </c>
    </row>
    <row r="817" spans="1:6">
      <c r="A817" s="42" t="s">
        <v>1255</v>
      </c>
      <c r="B817" s="69" t="s">
        <v>456</v>
      </c>
      <c r="C817" s="80" t="s">
        <v>1428</v>
      </c>
      <c r="D817" s="40">
        <v>694000</v>
      </c>
      <c r="E817" s="61">
        <v>694000</v>
      </c>
      <c r="F817" s="43" t="str">
        <f>IF(OR(D817="-",E817=D817),"-",D817-IF(E817="-",0,E817))</f>
        <v>-</v>
      </c>
    </row>
    <row r="818" spans="1:6">
      <c r="A818" s="42" t="s">
        <v>470</v>
      </c>
      <c r="B818" s="69" t="s">
        <v>456</v>
      </c>
      <c r="C818" s="80" t="s">
        <v>1429</v>
      </c>
      <c r="D818" s="40">
        <v>694000</v>
      </c>
      <c r="E818" s="61">
        <v>694000</v>
      </c>
      <c r="F818" s="43" t="str">
        <f>IF(OR(D818="-",E818=D818),"-",D818-IF(E818="-",0,E818))</f>
        <v>-</v>
      </c>
    </row>
    <row r="819" spans="1:6">
      <c r="A819" s="42" t="s">
        <v>789</v>
      </c>
      <c r="B819" s="69" t="s">
        <v>456</v>
      </c>
      <c r="C819" s="80" t="s">
        <v>1430</v>
      </c>
      <c r="D819" s="40">
        <v>694000</v>
      </c>
      <c r="E819" s="61">
        <v>694000</v>
      </c>
      <c r="F819" s="43" t="str">
        <f>IF(OR(D819="-",E819=D819),"-",D819-IF(E819="-",0,E819))</f>
        <v>-</v>
      </c>
    </row>
    <row r="820" spans="1:6" ht="22.5">
      <c r="A820" s="42" t="s">
        <v>791</v>
      </c>
      <c r="B820" s="69" t="s">
        <v>456</v>
      </c>
      <c r="C820" s="80" t="s">
        <v>1431</v>
      </c>
      <c r="D820" s="40">
        <v>694000</v>
      </c>
      <c r="E820" s="61">
        <v>694000</v>
      </c>
      <c r="F820" s="43" t="str">
        <f>IF(OR(D820="-",E820=D820),"-",D820-IF(E820="-",0,E820))</f>
        <v>-</v>
      </c>
    </row>
    <row r="821" spans="1:6">
      <c r="A821" s="42" t="s">
        <v>793</v>
      </c>
      <c r="B821" s="69" t="s">
        <v>456</v>
      </c>
      <c r="C821" s="80" t="s">
        <v>1432</v>
      </c>
      <c r="D821" s="40">
        <v>1040800</v>
      </c>
      <c r="E821" s="61">
        <v>1040800</v>
      </c>
      <c r="F821" s="43" t="str">
        <f>IF(OR(D821="-",E821=D821),"-",D821-IF(E821="-",0,E821))</f>
        <v>-</v>
      </c>
    </row>
    <row r="822" spans="1:6">
      <c r="A822" s="42" t="s">
        <v>470</v>
      </c>
      <c r="B822" s="69" t="s">
        <v>456</v>
      </c>
      <c r="C822" s="80" t="s">
        <v>1433</v>
      </c>
      <c r="D822" s="40">
        <v>1040800</v>
      </c>
      <c r="E822" s="61">
        <v>1040800</v>
      </c>
      <c r="F822" s="43" t="str">
        <f>IF(OR(D822="-",E822=D822),"-",D822-IF(E822="-",0,E822))</f>
        <v>-</v>
      </c>
    </row>
    <row r="823" spans="1:6">
      <c r="A823" s="42" t="s">
        <v>789</v>
      </c>
      <c r="B823" s="69" t="s">
        <v>456</v>
      </c>
      <c r="C823" s="80" t="s">
        <v>1434</v>
      </c>
      <c r="D823" s="40">
        <v>1040800</v>
      </c>
      <c r="E823" s="61">
        <v>1040800</v>
      </c>
      <c r="F823" s="43" t="str">
        <f>IF(OR(D823="-",E823=D823),"-",D823-IF(E823="-",0,E823))</f>
        <v>-</v>
      </c>
    </row>
    <row r="824" spans="1:6" ht="22.5">
      <c r="A824" s="42" t="s">
        <v>791</v>
      </c>
      <c r="B824" s="69" t="s">
        <v>456</v>
      </c>
      <c r="C824" s="80" t="s">
        <v>1435</v>
      </c>
      <c r="D824" s="40">
        <v>1040800</v>
      </c>
      <c r="E824" s="61">
        <v>1040800</v>
      </c>
      <c r="F824" s="43" t="str">
        <f>IF(OR(D824="-",E824=D824),"-",D824-IF(E824="-",0,E824))</f>
        <v>-</v>
      </c>
    </row>
    <row r="825" spans="1:6" ht="22.5">
      <c r="A825" s="42" t="s">
        <v>1436</v>
      </c>
      <c r="B825" s="69" t="s">
        <v>456</v>
      </c>
      <c r="C825" s="80" t="s">
        <v>1437</v>
      </c>
      <c r="D825" s="40">
        <v>240000</v>
      </c>
      <c r="E825" s="61">
        <v>140000</v>
      </c>
      <c r="F825" s="43">
        <f>IF(OR(D825="-",E825=D825),"-",D825-IF(E825="-",0,E825))</f>
        <v>100000</v>
      </c>
    </row>
    <row r="826" spans="1:6">
      <c r="A826" s="42" t="s">
        <v>1255</v>
      </c>
      <c r="B826" s="69" t="s">
        <v>456</v>
      </c>
      <c r="C826" s="80" t="s">
        <v>1438</v>
      </c>
      <c r="D826" s="40">
        <v>60000</v>
      </c>
      <c r="E826" s="61">
        <v>60000</v>
      </c>
      <c r="F826" s="43" t="str">
        <f>IF(OR(D826="-",E826=D826),"-",D826-IF(E826="-",0,E826))</f>
        <v>-</v>
      </c>
    </row>
    <row r="827" spans="1:6">
      <c r="A827" s="42" t="s">
        <v>470</v>
      </c>
      <c r="B827" s="69" t="s">
        <v>456</v>
      </c>
      <c r="C827" s="80" t="s">
        <v>1439</v>
      </c>
      <c r="D827" s="40">
        <v>60000</v>
      </c>
      <c r="E827" s="61">
        <v>60000</v>
      </c>
      <c r="F827" s="43" t="str">
        <f>IF(OR(D827="-",E827=D827),"-",D827-IF(E827="-",0,E827))</f>
        <v>-</v>
      </c>
    </row>
    <row r="828" spans="1:6">
      <c r="A828" s="42" t="s">
        <v>789</v>
      </c>
      <c r="B828" s="69" t="s">
        <v>456</v>
      </c>
      <c r="C828" s="80" t="s">
        <v>1440</v>
      </c>
      <c r="D828" s="40">
        <v>60000</v>
      </c>
      <c r="E828" s="61">
        <v>60000</v>
      </c>
      <c r="F828" s="43" t="str">
        <f>IF(OR(D828="-",E828=D828),"-",D828-IF(E828="-",0,E828))</f>
        <v>-</v>
      </c>
    </row>
    <row r="829" spans="1:6" ht="22.5">
      <c r="A829" s="42" t="s">
        <v>791</v>
      </c>
      <c r="B829" s="69" t="s">
        <v>456</v>
      </c>
      <c r="C829" s="80" t="s">
        <v>1441</v>
      </c>
      <c r="D829" s="40">
        <v>60000</v>
      </c>
      <c r="E829" s="61">
        <v>60000</v>
      </c>
      <c r="F829" s="43" t="str">
        <f>IF(OR(D829="-",E829=D829),"-",D829-IF(E829="-",0,E829))</f>
        <v>-</v>
      </c>
    </row>
    <row r="830" spans="1:6">
      <c r="A830" s="42" t="s">
        <v>793</v>
      </c>
      <c r="B830" s="69" t="s">
        <v>456</v>
      </c>
      <c r="C830" s="80" t="s">
        <v>1442</v>
      </c>
      <c r="D830" s="40">
        <v>180000</v>
      </c>
      <c r="E830" s="61">
        <v>80000</v>
      </c>
      <c r="F830" s="43">
        <f>IF(OR(D830="-",E830=D830),"-",D830-IF(E830="-",0,E830))</f>
        <v>100000</v>
      </c>
    </row>
    <row r="831" spans="1:6">
      <c r="A831" s="42" t="s">
        <v>470</v>
      </c>
      <c r="B831" s="69" t="s">
        <v>456</v>
      </c>
      <c r="C831" s="80" t="s">
        <v>1443</v>
      </c>
      <c r="D831" s="40">
        <v>180000</v>
      </c>
      <c r="E831" s="61">
        <v>80000</v>
      </c>
      <c r="F831" s="43">
        <f>IF(OR(D831="-",E831=D831),"-",D831-IF(E831="-",0,E831))</f>
        <v>100000</v>
      </c>
    </row>
    <row r="832" spans="1:6">
      <c r="A832" s="42" t="s">
        <v>789</v>
      </c>
      <c r="B832" s="69" t="s">
        <v>456</v>
      </c>
      <c r="C832" s="80" t="s">
        <v>1444</v>
      </c>
      <c r="D832" s="40">
        <v>180000</v>
      </c>
      <c r="E832" s="61">
        <v>80000</v>
      </c>
      <c r="F832" s="43">
        <f>IF(OR(D832="-",E832=D832),"-",D832-IF(E832="-",0,E832))</f>
        <v>100000</v>
      </c>
    </row>
    <row r="833" spans="1:6" ht="22.5">
      <c r="A833" s="42" t="s">
        <v>791</v>
      </c>
      <c r="B833" s="69" t="s">
        <v>456</v>
      </c>
      <c r="C833" s="80" t="s">
        <v>1445</v>
      </c>
      <c r="D833" s="40">
        <v>180000</v>
      </c>
      <c r="E833" s="61">
        <v>80000</v>
      </c>
      <c r="F833" s="43">
        <f>IF(OR(D833="-",E833=D833),"-",D833-IF(E833="-",0,E833))</f>
        <v>100000</v>
      </c>
    </row>
    <row r="834" spans="1:6" ht="45">
      <c r="A834" s="42" t="s">
        <v>1446</v>
      </c>
      <c r="B834" s="69" t="s">
        <v>456</v>
      </c>
      <c r="C834" s="80" t="s">
        <v>1447</v>
      </c>
      <c r="D834" s="40">
        <v>18298610.210000001</v>
      </c>
      <c r="E834" s="61">
        <v>7353610.21</v>
      </c>
      <c r="F834" s="43">
        <f>IF(OR(D834="-",E834=D834),"-",D834-IF(E834="-",0,E834))</f>
        <v>10945000</v>
      </c>
    </row>
    <row r="835" spans="1:6">
      <c r="A835" s="42" t="s">
        <v>1255</v>
      </c>
      <c r="B835" s="69" t="s">
        <v>456</v>
      </c>
      <c r="C835" s="80" t="s">
        <v>1448</v>
      </c>
      <c r="D835" s="40">
        <v>18298610.210000001</v>
      </c>
      <c r="E835" s="61">
        <v>7353610.21</v>
      </c>
      <c r="F835" s="43">
        <f>IF(OR(D835="-",E835=D835),"-",D835-IF(E835="-",0,E835))</f>
        <v>10945000</v>
      </c>
    </row>
    <row r="836" spans="1:6">
      <c r="A836" s="42" t="s">
        <v>470</v>
      </c>
      <c r="B836" s="69" t="s">
        <v>456</v>
      </c>
      <c r="C836" s="80" t="s">
        <v>1449</v>
      </c>
      <c r="D836" s="40">
        <v>18298610.210000001</v>
      </c>
      <c r="E836" s="61">
        <v>7353610.21</v>
      </c>
      <c r="F836" s="43">
        <f>IF(OR(D836="-",E836=D836),"-",D836-IF(E836="-",0,E836))</f>
        <v>10945000</v>
      </c>
    </row>
    <row r="837" spans="1:6">
      <c r="A837" s="42" t="s">
        <v>789</v>
      </c>
      <c r="B837" s="69" t="s">
        <v>456</v>
      </c>
      <c r="C837" s="80" t="s">
        <v>1450</v>
      </c>
      <c r="D837" s="40">
        <v>18298610.210000001</v>
      </c>
      <c r="E837" s="61">
        <v>7353610.21</v>
      </c>
      <c r="F837" s="43">
        <f>IF(OR(D837="-",E837=D837),"-",D837-IF(E837="-",0,E837))</f>
        <v>10945000</v>
      </c>
    </row>
    <row r="838" spans="1:6" ht="22.5">
      <c r="A838" s="42" t="s">
        <v>791</v>
      </c>
      <c r="B838" s="69" t="s">
        <v>456</v>
      </c>
      <c r="C838" s="80" t="s">
        <v>1451</v>
      </c>
      <c r="D838" s="40">
        <v>18298610.210000001</v>
      </c>
      <c r="E838" s="61">
        <v>7353610.21</v>
      </c>
      <c r="F838" s="43">
        <f>IF(OR(D838="-",E838=D838),"-",D838-IF(E838="-",0,E838))</f>
        <v>10945000</v>
      </c>
    </row>
    <row r="839" spans="1:6" ht="22.5">
      <c r="A839" s="42" t="s">
        <v>1452</v>
      </c>
      <c r="B839" s="69" t="s">
        <v>456</v>
      </c>
      <c r="C839" s="80" t="s">
        <v>1453</v>
      </c>
      <c r="D839" s="40">
        <v>142413654.09</v>
      </c>
      <c r="E839" s="61">
        <v>121438002.98999999</v>
      </c>
      <c r="F839" s="43">
        <f>IF(OR(D839="-",E839=D839),"-",D839-IF(E839="-",0,E839))</f>
        <v>20975651.100000009</v>
      </c>
    </row>
    <row r="840" spans="1:6" ht="22.5">
      <c r="A840" s="42" t="s">
        <v>1454</v>
      </c>
      <c r="B840" s="69" t="s">
        <v>456</v>
      </c>
      <c r="C840" s="80" t="s">
        <v>1455</v>
      </c>
      <c r="D840" s="40">
        <v>105139522.62</v>
      </c>
      <c r="E840" s="61">
        <v>86193942.310000002</v>
      </c>
      <c r="F840" s="43">
        <f>IF(OR(D840="-",E840=D840),"-",D840-IF(E840="-",0,E840))</f>
        <v>18945580.310000002</v>
      </c>
    </row>
    <row r="841" spans="1:6" ht="45">
      <c r="A841" s="42" t="s">
        <v>1328</v>
      </c>
      <c r="B841" s="69" t="s">
        <v>456</v>
      </c>
      <c r="C841" s="80" t="s">
        <v>1456</v>
      </c>
      <c r="D841" s="40">
        <v>56833030.619999997</v>
      </c>
      <c r="E841" s="61">
        <v>46377200</v>
      </c>
      <c r="F841" s="43">
        <f>IF(OR(D841="-",E841=D841),"-",D841-IF(E841="-",0,E841))</f>
        <v>10455830.619999997</v>
      </c>
    </row>
    <row r="842" spans="1:6">
      <c r="A842" s="42" t="s">
        <v>470</v>
      </c>
      <c r="B842" s="69" t="s">
        <v>456</v>
      </c>
      <c r="C842" s="80" t="s">
        <v>1457</v>
      </c>
      <c r="D842" s="40">
        <v>56833030.619999997</v>
      </c>
      <c r="E842" s="61">
        <v>46377200</v>
      </c>
      <c r="F842" s="43">
        <f>IF(OR(D842="-",E842=D842),"-",D842-IF(E842="-",0,E842))</f>
        <v>10455830.619999997</v>
      </c>
    </row>
    <row r="843" spans="1:6">
      <c r="A843" s="42" t="s">
        <v>789</v>
      </c>
      <c r="B843" s="69" t="s">
        <v>456</v>
      </c>
      <c r="C843" s="80" t="s">
        <v>1458</v>
      </c>
      <c r="D843" s="40">
        <v>56833030.619999997</v>
      </c>
      <c r="E843" s="61">
        <v>46377200</v>
      </c>
      <c r="F843" s="43">
        <f>IF(OR(D843="-",E843=D843),"-",D843-IF(E843="-",0,E843))</f>
        <v>10455830.619999997</v>
      </c>
    </row>
    <row r="844" spans="1:6" ht="22.5">
      <c r="A844" s="42" t="s">
        <v>791</v>
      </c>
      <c r="B844" s="69" t="s">
        <v>456</v>
      </c>
      <c r="C844" s="80" t="s">
        <v>1459</v>
      </c>
      <c r="D844" s="40">
        <v>56833030.619999997</v>
      </c>
      <c r="E844" s="61">
        <v>46377200</v>
      </c>
      <c r="F844" s="43">
        <f>IF(OR(D844="-",E844=D844),"-",D844-IF(E844="-",0,E844))</f>
        <v>10455830.619999997</v>
      </c>
    </row>
    <row r="845" spans="1:6" ht="45">
      <c r="A845" s="42" t="s">
        <v>786</v>
      </c>
      <c r="B845" s="69" t="s">
        <v>456</v>
      </c>
      <c r="C845" s="80" t="s">
        <v>1460</v>
      </c>
      <c r="D845" s="40">
        <v>48306492</v>
      </c>
      <c r="E845" s="61">
        <v>39816742.310000002</v>
      </c>
      <c r="F845" s="43">
        <f>IF(OR(D845="-",E845=D845),"-",D845-IF(E845="-",0,E845))</f>
        <v>8489749.6899999976</v>
      </c>
    </row>
    <row r="846" spans="1:6">
      <c r="A846" s="42" t="s">
        <v>470</v>
      </c>
      <c r="B846" s="69" t="s">
        <v>456</v>
      </c>
      <c r="C846" s="80" t="s">
        <v>1461</v>
      </c>
      <c r="D846" s="40">
        <v>48306492</v>
      </c>
      <c r="E846" s="61">
        <v>39816742.310000002</v>
      </c>
      <c r="F846" s="43">
        <f>IF(OR(D846="-",E846=D846),"-",D846-IF(E846="-",0,E846))</f>
        <v>8489749.6899999976</v>
      </c>
    </row>
    <row r="847" spans="1:6">
      <c r="A847" s="42" t="s">
        <v>789</v>
      </c>
      <c r="B847" s="69" t="s">
        <v>456</v>
      </c>
      <c r="C847" s="80" t="s">
        <v>1462</v>
      </c>
      <c r="D847" s="40">
        <v>48306492</v>
      </c>
      <c r="E847" s="61">
        <v>39816742.310000002</v>
      </c>
      <c r="F847" s="43">
        <f>IF(OR(D847="-",E847=D847),"-",D847-IF(E847="-",0,E847))</f>
        <v>8489749.6899999976</v>
      </c>
    </row>
    <row r="848" spans="1:6" ht="22.5">
      <c r="A848" s="42" t="s">
        <v>791</v>
      </c>
      <c r="B848" s="69" t="s">
        <v>456</v>
      </c>
      <c r="C848" s="80" t="s">
        <v>1463</v>
      </c>
      <c r="D848" s="40">
        <v>48306492</v>
      </c>
      <c r="E848" s="61">
        <v>39816742.310000002</v>
      </c>
      <c r="F848" s="43">
        <f>IF(OR(D848="-",E848=D848),"-",D848-IF(E848="-",0,E848))</f>
        <v>8489749.6899999976</v>
      </c>
    </row>
    <row r="849" spans="1:6" ht="22.5">
      <c r="A849" s="42" t="s">
        <v>1464</v>
      </c>
      <c r="B849" s="69" t="s">
        <v>456</v>
      </c>
      <c r="C849" s="80" t="s">
        <v>1465</v>
      </c>
      <c r="D849" s="40">
        <v>21108479.469999999</v>
      </c>
      <c r="E849" s="61">
        <v>19078408.68</v>
      </c>
      <c r="F849" s="43">
        <f>IF(OR(D849="-",E849=D849),"-",D849-IF(E849="-",0,E849))</f>
        <v>2030070.7899999991</v>
      </c>
    </row>
    <row r="850" spans="1:6">
      <c r="A850" s="42" t="s">
        <v>1255</v>
      </c>
      <c r="B850" s="69" t="s">
        <v>456</v>
      </c>
      <c r="C850" s="80" t="s">
        <v>1466</v>
      </c>
      <c r="D850" s="40">
        <v>350000</v>
      </c>
      <c r="E850" s="61">
        <v>249867.84</v>
      </c>
      <c r="F850" s="43">
        <f>IF(OR(D850="-",E850=D850),"-",D850-IF(E850="-",0,E850))</f>
        <v>100132.16</v>
      </c>
    </row>
    <row r="851" spans="1:6">
      <c r="A851" s="42" t="s">
        <v>470</v>
      </c>
      <c r="B851" s="69" t="s">
        <v>456</v>
      </c>
      <c r="C851" s="80" t="s">
        <v>1467</v>
      </c>
      <c r="D851" s="40">
        <v>350000</v>
      </c>
      <c r="E851" s="61">
        <v>249867.84</v>
      </c>
      <c r="F851" s="43">
        <f>IF(OR(D851="-",E851=D851),"-",D851-IF(E851="-",0,E851))</f>
        <v>100132.16</v>
      </c>
    </row>
    <row r="852" spans="1:6">
      <c r="A852" s="42" t="s">
        <v>789</v>
      </c>
      <c r="B852" s="69" t="s">
        <v>456</v>
      </c>
      <c r="C852" s="80" t="s">
        <v>1468</v>
      </c>
      <c r="D852" s="40">
        <v>350000</v>
      </c>
      <c r="E852" s="61">
        <v>249867.84</v>
      </c>
      <c r="F852" s="43">
        <f>IF(OR(D852="-",E852=D852),"-",D852-IF(E852="-",0,E852))</f>
        <v>100132.16</v>
      </c>
    </row>
    <row r="853" spans="1:6" ht="22.5">
      <c r="A853" s="42" t="s">
        <v>791</v>
      </c>
      <c r="B853" s="69" t="s">
        <v>456</v>
      </c>
      <c r="C853" s="80" t="s">
        <v>1469</v>
      </c>
      <c r="D853" s="40">
        <v>350000</v>
      </c>
      <c r="E853" s="61">
        <v>249867.84</v>
      </c>
      <c r="F853" s="43">
        <f>IF(OR(D853="-",E853=D853),"-",D853-IF(E853="-",0,E853))</f>
        <v>100132.16</v>
      </c>
    </row>
    <row r="854" spans="1:6">
      <c r="A854" s="42" t="s">
        <v>793</v>
      </c>
      <c r="B854" s="69" t="s">
        <v>456</v>
      </c>
      <c r="C854" s="80" t="s">
        <v>1470</v>
      </c>
      <c r="D854" s="40">
        <v>20758479.469999999</v>
      </c>
      <c r="E854" s="61">
        <v>18828540.84</v>
      </c>
      <c r="F854" s="43">
        <f>IF(OR(D854="-",E854=D854),"-",D854-IF(E854="-",0,E854))</f>
        <v>1929938.629999999</v>
      </c>
    </row>
    <row r="855" spans="1:6">
      <c r="A855" s="42" t="s">
        <v>470</v>
      </c>
      <c r="B855" s="69" t="s">
        <v>456</v>
      </c>
      <c r="C855" s="80" t="s">
        <v>1471</v>
      </c>
      <c r="D855" s="40">
        <v>20758479.469999999</v>
      </c>
      <c r="E855" s="61">
        <v>18828540.84</v>
      </c>
      <c r="F855" s="43">
        <f>IF(OR(D855="-",E855=D855),"-",D855-IF(E855="-",0,E855))</f>
        <v>1929938.629999999</v>
      </c>
    </row>
    <row r="856" spans="1:6">
      <c r="A856" s="42" t="s">
        <v>789</v>
      </c>
      <c r="B856" s="69" t="s">
        <v>456</v>
      </c>
      <c r="C856" s="80" t="s">
        <v>1472</v>
      </c>
      <c r="D856" s="40">
        <v>20758479.469999999</v>
      </c>
      <c r="E856" s="61">
        <v>18828540.84</v>
      </c>
      <c r="F856" s="43">
        <f>IF(OR(D856="-",E856=D856),"-",D856-IF(E856="-",0,E856))</f>
        <v>1929938.629999999</v>
      </c>
    </row>
    <row r="857" spans="1:6" ht="22.5">
      <c r="A857" s="42" t="s">
        <v>791</v>
      </c>
      <c r="B857" s="69" t="s">
        <v>456</v>
      </c>
      <c r="C857" s="80" t="s">
        <v>1473</v>
      </c>
      <c r="D857" s="40">
        <v>20758479.469999999</v>
      </c>
      <c r="E857" s="61">
        <v>18828540.84</v>
      </c>
      <c r="F857" s="43">
        <f>IF(OR(D857="-",E857=D857),"-",D857-IF(E857="-",0,E857))</f>
        <v>1929938.629999999</v>
      </c>
    </row>
    <row r="858" spans="1:6">
      <c r="A858" s="42" t="s">
        <v>1474</v>
      </c>
      <c r="B858" s="69" t="s">
        <v>456</v>
      </c>
      <c r="C858" s="80" t="s">
        <v>1475</v>
      </c>
      <c r="D858" s="40">
        <v>14213652</v>
      </c>
      <c r="E858" s="61">
        <v>14213652</v>
      </c>
      <c r="F858" s="43" t="str">
        <f>IF(OR(D858="-",E858=D858),"-",D858-IF(E858="-",0,E858))</f>
        <v>-</v>
      </c>
    </row>
    <row r="859" spans="1:6" ht="45">
      <c r="A859" s="42" t="s">
        <v>1476</v>
      </c>
      <c r="B859" s="69" t="s">
        <v>456</v>
      </c>
      <c r="C859" s="80" t="s">
        <v>1477</v>
      </c>
      <c r="D859" s="40">
        <v>14213652</v>
      </c>
      <c r="E859" s="61">
        <v>14213652</v>
      </c>
      <c r="F859" s="43" t="str">
        <f>IF(OR(D859="-",E859=D859),"-",D859-IF(E859="-",0,E859))</f>
        <v>-</v>
      </c>
    </row>
    <row r="860" spans="1:6">
      <c r="A860" s="42" t="s">
        <v>1478</v>
      </c>
      <c r="B860" s="69" t="s">
        <v>456</v>
      </c>
      <c r="C860" s="80" t="s">
        <v>1479</v>
      </c>
      <c r="D860" s="40">
        <v>14213652</v>
      </c>
      <c r="E860" s="61">
        <v>14213652</v>
      </c>
      <c r="F860" s="43" t="str">
        <f>IF(OR(D860="-",E860=D860),"-",D860-IF(E860="-",0,E860))</f>
        <v>-</v>
      </c>
    </row>
    <row r="861" spans="1:6" ht="22.5">
      <c r="A861" s="42" t="s">
        <v>1480</v>
      </c>
      <c r="B861" s="69" t="s">
        <v>456</v>
      </c>
      <c r="C861" s="80" t="s">
        <v>1481</v>
      </c>
      <c r="D861" s="40">
        <v>14213652</v>
      </c>
      <c r="E861" s="61">
        <v>14213652</v>
      </c>
      <c r="F861" s="43" t="str">
        <f>IF(OR(D861="-",E861=D861),"-",D861-IF(E861="-",0,E861))</f>
        <v>-</v>
      </c>
    </row>
    <row r="862" spans="1:6" ht="67.5">
      <c r="A862" s="130" t="s">
        <v>1482</v>
      </c>
      <c r="B862" s="69" t="s">
        <v>456</v>
      </c>
      <c r="C862" s="80" t="s">
        <v>1483</v>
      </c>
      <c r="D862" s="40">
        <v>1202000</v>
      </c>
      <c r="E862" s="61">
        <v>1202000</v>
      </c>
      <c r="F862" s="43" t="str">
        <f>IF(OR(D862="-",E862=D862),"-",D862-IF(E862="-",0,E862))</f>
        <v>-</v>
      </c>
    </row>
    <row r="863" spans="1:6">
      <c r="A863" s="42" t="s">
        <v>1255</v>
      </c>
      <c r="B863" s="69" t="s">
        <v>456</v>
      </c>
      <c r="C863" s="80" t="s">
        <v>1484</v>
      </c>
      <c r="D863" s="40">
        <v>400000</v>
      </c>
      <c r="E863" s="61">
        <v>400000</v>
      </c>
      <c r="F863" s="43" t="str">
        <f>IF(OR(D863="-",E863=D863),"-",D863-IF(E863="-",0,E863))</f>
        <v>-</v>
      </c>
    </row>
    <row r="864" spans="1:6">
      <c r="A864" s="42" t="s">
        <v>470</v>
      </c>
      <c r="B864" s="69" t="s">
        <v>456</v>
      </c>
      <c r="C864" s="80" t="s">
        <v>1485</v>
      </c>
      <c r="D864" s="40">
        <v>400000</v>
      </c>
      <c r="E864" s="61">
        <v>400000</v>
      </c>
      <c r="F864" s="43" t="str">
        <f>IF(OR(D864="-",E864=D864),"-",D864-IF(E864="-",0,E864))</f>
        <v>-</v>
      </c>
    </row>
    <row r="865" spans="1:6">
      <c r="A865" s="42" t="s">
        <v>789</v>
      </c>
      <c r="B865" s="69" t="s">
        <v>456</v>
      </c>
      <c r="C865" s="80" t="s">
        <v>1486</v>
      </c>
      <c r="D865" s="40">
        <v>400000</v>
      </c>
      <c r="E865" s="61">
        <v>400000</v>
      </c>
      <c r="F865" s="43" t="str">
        <f>IF(OR(D865="-",E865=D865),"-",D865-IF(E865="-",0,E865))</f>
        <v>-</v>
      </c>
    </row>
    <row r="866" spans="1:6" ht="22.5">
      <c r="A866" s="42" t="s">
        <v>791</v>
      </c>
      <c r="B866" s="69" t="s">
        <v>456</v>
      </c>
      <c r="C866" s="80" t="s">
        <v>1487</v>
      </c>
      <c r="D866" s="40">
        <v>400000</v>
      </c>
      <c r="E866" s="61">
        <v>400000</v>
      </c>
      <c r="F866" s="43" t="str">
        <f>IF(OR(D866="-",E866=D866),"-",D866-IF(E866="-",0,E866))</f>
        <v>-</v>
      </c>
    </row>
    <row r="867" spans="1:6">
      <c r="A867" s="42" t="s">
        <v>793</v>
      </c>
      <c r="B867" s="69" t="s">
        <v>456</v>
      </c>
      <c r="C867" s="80" t="s">
        <v>1488</v>
      </c>
      <c r="D867" s="40">
        <v>802000</v>
      </c>
      <c r="E867" s="61">
        <v>802000</v>
      </c>
      <c r="F867" s="43" t="str">
        <f>IF(OR(D867="-",E867=D867),"-",D867-IF(E867="-",0,E867))</f>
        <v>-</v>
      </c>
    </row>
    <row r="868" spans="1:6">
      <c r="A868" s="42" t="s">
        <v>470</v>
      </c>
      <c r="B868" s="69" t="s">
        <v>456</v>
      </c>
      <c r="C868" s="80" t="s">
        <v>1489</v>
      </c>
      <c r="D868" s="40">
        <v>802000</v>
      </c>
      <c r="E868" s="61">
        <v>802000</v>
      </c>
      <c r="F868" s="43" t="str">
        <f>IF(OR(D868="-",E868=D868),"-",D868-IF(E868="-",0,E868))</f>
        <v>-</v>
      </c>
    </row>
    <row r="869" spans="1:6">
      <c r="A869" s="42" t="s">
        <v>789</v>
      </c>
      <c r="B869" s="69" t="s">
        <v>456</v>
      </c>
      <c r="C869" s="80" t="s">
        <v>1490</v>
      </c>
      <c r="D869" s="40">
        <v>802000</v>
      </c>
      <c r="E869" s="61">
        <v>802000</v>
      </c>
      <c r="F869" s="43" t="str">
        <f>IF(OR(D869="-",E869=D869),"-",D869-IF(E869="-",0,E869))</f>
        <v>-</v>
      </c>
    </row>
    <row r="870" spans="1:6" ht="22.5">
      <c r="A870" s="42" t="s">
        <v>791</v>
      </c>
      <c r="B870" s="69" t="s">
        <v>456</v>
      </c>
      <c r="C870" s="80" t="s">
        <v>1491</v>
      </c>
      <c r="D870" s="40">
        <v>802000</v>
      </c>
      <c r="E870" s="61">
        <v>802000</v>
      </c>
      <c r="F870" s="43" t="str">
        <f>IF(OR(D870="-",E870=D870),"-",D870-IF(E870="-",0,E870))</f>
        <v>-</v>
      </c>
    </row>
    <row r="871" spans="1:6" ht="22.5">
      <c r="A871" s="42" t="s">
        <v>1140</v>
      </c>
      <c r="B871" s="69" t="s">
        <v>456</v>
      </c>
      <c r="C871" s="80" t="s">
        <v>1492</v>
      </c>
      <c r="D871" s="40">
        <v>750000</v>
      </c>
      <c r="E871" s="61">
        <v>750000</v>
      </c>
      <c r="F871" s="43" t="str">
        <f>IF(OR(D871="-",E871=D871),"-",D871-IF(E871="-",0,E871))</f>
        <v>-</v>
      </c>
    </row>
    <row r="872" spans="1:6">
      <c r="A872" s="42" t="s">
        <v>1255</v>
      </c>
      <c r="B872" s="69" t="s">
        <v>456</v>
      </c>
      <c r="C872" s="80" t="s">
        <v>1493</v>
      </c>
      <c r="D872" s="40">
        <v>450000</v>
      </c>
      <c r="E872" s="61">
        <v>450000</v>
      </c>
      <c r="F872" s="43" t="str">
        <f>IF(OR(D872="-",E872=D872),"-",D872-IF(E872="-",0,E872))</f>
        <v>-</v>
      </c>
    </row>
    <row r="873" spans="1:6">
      <c r="A873" s="42" t="s">
        <v>470</v>
      </c>
      <c r="B873" s="69" t="s">
        <v>456</v>
      </c>
      <c r="C873" s="80" t="s">
        <v>1494</v>
      </c>
      <c r="D873" s="40">
        <v>450000</v>
      </c>
      <c r="E873" s="61">
        <v>450000</v>
      </c>
      <c r="F873" s="43" t="str">
        <f>IF(OR(D873="-",E873=D873),"-",D873-IF(E873="-",0,E873))</f>
        <v>-</v>
      </c>
    </row>
    <row r="874" spans="1:6">
      <c r="A874" s="42" t="s">
        <v>789</v>
      </c>
      <c r="B874" s="69" t="s">
        <v>456</v>
      </c>
      <c r="C874" s="80" t="s">
        <v>1495</v>
      </c>
      <c r="D874" s="40">
        <v>450000</v>
      </c>
      <c r="E874" s="61">
        <v>450000</v>
      </c>
      <c r="F874" s="43" t="str">
        <f>IF(OR(D874="-",E874=D874),"-",D874-IF(E874="-",0,E874))</f>
        <v>-</v>
      </c>
    </row>
    <row r="875" spans="1:6" ht="22.5">
      <c r="A875" s="42" t="s">
        <v>791</v>
      </c>
      <c r="B875" s="69" t="s">
        <v>456</v>
      </c>
      <c r="C875" s="80" t="s">
        <v>1496</v>
      </c>
      <c r="D875" s="40">
        <v>450000</v>
      </c>
      <c r="E875" s="61">
        <v>450000</v>
      </c>
      <c r="F875" s="43" t="str">
        <f>IF(OR(D875="-",E875=D875),"-",D875-IF(E875="-",0,E875))</f>
        <v>-</v>
      </c>
    </row>
    <row r="876" spans="1:6">
      <c r="A876" s="42" t="s">
        <v>793</v>
      </c>
      <c r="B876" s="69" t="s">
        <v>456</v>
      </c>
      <c r="C876" s="80" t="s">
        <v>1497</v>
      </c>
      <c r="D876" s="40">
        <v>300000</v>
      </c>
      <c r="E876" s="61">
        <v>300000</v>
      </c>
      <c r="F876" s="43" t="str">
        <f>IF(OR(D876="-",E876=D876),"-",D876-IF(E876="-",0,E876))</f>
        <v>-</v>
      </c>
    </row>
    <row r="877" spans="1:6">
      <c r="A877" s="42" t="s">
        <v>470</v>
      </c>
      <c r="B877" s="69" t="s">
        <v>456</v>
      </c>
      <c r="C877" s="80" t="s">
        <v>1498</v>
      </c>
      <c r="D877" s="40">
        <v>300000</v>
      </c>
      <c r="E877" s="61">
        <v>300000</v>
      </c>
      <c r="F877" s="43" t="str">
        <f>IF(OR(D877="-",E877=D877),"-",D877-IF(E877="-",0,E877))</f>
        <v>-</v>
      </c>
    </row>
    <row r="878" spans="1:6">
      <c r="A878" s="42" t="s">
        <v>789</v>
      </c>
      <c r="B878" s="69" t="s">
        <v>456</v>
      </c>
      <c r="C878" s="80" t="s">
        <v>1499</v>
      </c>
      <c r="D878" s="40">
        <v>300000</v>
      </c>
      <c r="E878" s="61">
        <v>300000</v>
      </c>
      <c r="F878" s="43" t="str">
        <f>IF(OR(D878="-",E878=D878),"-",D878-IF(E878="-",0,E878))</f>
        <v>-</v>
      </c>
    </row>
    <row r="879" spans="1:6" ht="22.5">
      <c r="A879" s="42" t="s">
        <v>791</v>
      </c>
      <c r="B879" s="69" t="s">
        <v>456</v>
      </c>
      <c r="C879" s="80" t="s">
        <v>1500</v>
      </c>
      <c r="D879" s="40">
        <v>300000</v>
      </c>
      <c r="E879" s="61">
        <v>300000</v>
      </c>
      <c r="F879" s="43" t="str">
        <f>IF(OR(D879="-",E879=D879),"-",D879-IF(E879="-",0,E879))</f>
        <v>-</v>
      </c>
    </row>
    <row r="880" spans="1:6" ht="33.75">
      <c r="A880" s="42" t="s">
        <v>1501</v>
      </c>
      <c r="B880" s="69" t="s">
        <v>456</v>
      </c>
      <c r="C880" s="80" t="s">
        <v>1502</v>
      </c>
      <c r="D880" s="40">
        <v>200000</v>
      </c>
      <c r="E880" s="61" t="s">
        <v>58</v>
      </c>
      <c r="F880" s="43">
        <f>IF(OR(D880="-",E880=D880),"-",D880-IF(E880="-",0,E880))</f>
        <v>200000</v>
      </c>
    </row>
    <row r="881" spans="1:6">
      <c r="A881" s="42" t="s">
        <v>1503</v>
      </c>
      <c r="B881" s="69" t="s">
        <v>456</v>
      </c>
      <c r="C881" s="80" t="s">
        <v>1504</v>
      </c>
      <c r="D881" s="40">
        <v>200000</v>
      </c>
      <c r="E881" s="61" t="s">
        <v>58</v>
      </c>
      <c r="F881" s="43">
        <f>IF(OR(D881="-",E881=D881),"-",D881-IF(E881="-",0,E881))</f>
        <v>200000</v>
      </c>
    </row>
    <row r="882" spans="1:6">
      <c r="A882" s="42" t="s">
        <v>793</v>
      </c>
      <c r="B882" s="69" t="s">
        <v>456</v>
      </c>
      <c r="C882" s="80" t="s">
        <v>1505</v>
      </c>
      <c r="D882" s="40">
        <v>200000</v>
      </c>
      <c r="E882" s="61" t="s">
        <v>58</v>
      </c>
      <c r="F882" s="43">
        <f>IF(OR(D882="-",E882=D882),"-",D882-IF(E882="-",0,E882))</f>
        <v>200000</v>
      </c>
    </row>
    <row r="883" spans="1:6">
      <c r="A883" s="42" t="s">
        <v>470</v>
      </c>
      <c r="B883" s="69" t="s">
        <v>456</v>
      </c>
      <c r="C883" s="80" t="s">
        <v>1506</v>
      </c>
      <c r="D883" s="40">
        <v>200000</v>
      </c>
      <c r="E883" s="61" t="s">
        <v>58</v>
      </c>
      <c r="F883" s="43">
        <f>IF(OR(D883="-",E883=D883),"-",D883-IF(E883="-",0,E883))</f>
        <v>200000</v>
      </c>
    </row>
    <row r="884" spans="1:6">
      <c r="A884" s="42" t="s">
        <v>789</v>
      </c>
      <c r="B884" s="69" t="s">
        <v>456</v>
      </c>
      <c r="C884" s="80" t="s">
        <v>1507</v>
      </c>
      <c r="D884" s="40">
        <v>200000</v>
      </c>
      <c r="E884" s="61" t="s">
        <v>58</v>
      </c>
      <c r="F884" s="43">
        <f>IF(OR(D884="-",E884=D884),"-",D884-IF(E884="-",0,E884))</f>
        <v>200000</v>
      </c>
    </row>
    <row r="885" spans="1:6" ht="22.5">
      <c r="A885" s="42" t="s">
        <v>791</v>
      </c>
      <c r="B885" s="69" t="s">
        <v>456</v>
      </c>
      <c r="C885" s="80" t="s">
        <v>1508</v>
      </c>
      <c r="D885" s="40">
        <v>200000</v>
      </c>
      <c r="E885" s="61" t="s">
        <v>58</v>
      </c>
      <c r="F885" s="43">
        <f>IF(OR(D885="-",E885=D885),"-",D885-IF(E885="-",0,E885))</f>
        <v>200000</v>
      </c>
    </row>
    <row r="886" spans="1:6" ht="45">
      <c r="A886" s="42" t="s">
        <v>1509</v>
      </c>
      <c r="B886" s="69" t="s">
        <v>456</v>
      </c>
      <c r="C886" s="80" t="s">
        <v>1510</v>
      </c>
      <c r="D886" s="40">
        <v>1905000</v>
      </c>
      <c r="E886" s="61">
        <v>1905000</v>
      </c>
      <c r="F886" s="43" t="str">
        <f>IF(OR(D886="-",E886=D886),"-",D886-IF(E886="-",0,E886))</f>
        <v>-</v>
      </c>
    </row>
    <row r="887" spans="1:6">
      <c r="A887" s="42" t="s">
        <v>1511</v>
      </c>
      <c r="B887" s="69" t="s">
        <v>456</v>
      </c>
      <c r="C887" s="80" t="s">
        <v>1512</v>
      </c>
      <c r="D887" s="40">
        <v>1905000</v>
      </c>
      <c r="E887" s="61">
        <v>1905000</v>
      </c>
      <c r="F887" s="43" t="str">
        <f>IF(OR(D887="-",E887=D887),"-",D887-IF(E887="-",0,E887))</f>
        <v>-</v>
      </c>
    </row>
    <row r="888" spans="1:6">
      <c r="A888" s="42" t="s">
        <v>1255</v>
      </c>
      <c r="B888" s="69" t="s">
        <v>456</v>
      </c>
      <c r="C888" s="80" t="s">
        <v>1513</v>
      </c>
      <c r="D888" s="40">
        <v>980000</v>
      </c>
      <c r="E888" s="61">
        <v>980000</v>
      </c>
      <c r="F888" s="43" t="str">
        <f>IF(OR(D888="-",E888=D888),"-",D888-IF(E888="-",0,E888))</f>
        <v>-</v>
      </c>
    </row>
    <row r="889" spans="1:6">
      <c r="A889" s="42" t="s">
        <v>470</v>
      </c>
      <c r="B889" s="69" t="s">
        <v>456</v>
      </c>
      <c r="C889" s="80" t="s">
        <v>1514</v>
      </c>
      <c r="D889" s="40">
        <v>980000</v>
      </c>
      <c r="E889" s="61">
        <v>980000</v>
      </c>
      <c r="F889" s="43" t="str">
        <f>IF(OR(D889="-",E889=D889),"-",D889-IF(E889="-",0,E889))</f>
        <v>-</v>
      </c>
    </row>
    <row r="890" spans="1:6">
      <c r="A890" s="42" t="s">
        <v>789</v>
      </c>
      <c r="B890" s="69" t="s">
        <v>456</v>
      </c>
      <c r="C890" s="80" t="s">
        <v>1515</v>
      </c>
      <c r="D890" s="40">
        <v>980000</v>
      </c>
      <c r="E890" s="61">
        <v>980000</v>
      </c>
      <c r="F890" s="43" t="str">
        <f>IF(OR(D890="-",E890=D890),"-",D890-IF(E890="-",0,E890))</f>
        <v>-</v>
      </c>
    </row>
    <row r="891" spans="1:6" ht="22.5">
      <c r="A891" s="42" t="s">
        <v>791</v>
      </c>
      <c r="B891" s="69" t="s">
        <v>456</v>
      </c>
      <c r="C891" s="80" t="s">
        <v>1516</v>
      </c>
      <c r="D891" s="40">
        <v>980000</v>
      </c>
      <c r="E891" s="61">
        <v>980000</v>
      </c>
      <c r="F891" s="43" t="str">
        <f>IF(OR(D891="-",E891=D891),"-",D891-IF(E891="-",0,E891))</f>
        <v>-</v>
      </c>
    </row>
    <row r="892" spans="1:6">
      <c r="A892" s="42" t="s">
        <v>793</v>
      </c>
      <c r="B892" s="69" t="s">
        <v>456</v>
      </c>
      <c r="C892" s="80" t="s">
        <v>1517</v>
      </c>
      <c r="D892" s="40">
        <v>925000</v>
      </c>
      <c r="E892" s="61">
        <v>925000</v>
      </c>
      <c r="F892" s="43" t="str">
        <f>IF(OR(D892="-",E892=D892),"-",D892-IF(E892="-",0,E892))</f>
        <v>-</v>
      </c>
    </row>
    <row r="893" spans="1:6">
      <c r="A893" s="42" t="s">
        <v>470</v>
      </c>
      <c r="B893" s="69" t="s">
        <v>456</v>
      </c>
      <c r="C893" s="80" t="s">
        <v>1518</v>
      </c>
      <c r="D893" s="40">
        <v>925000</v>
      </c>
      <c r="E893" s="61">
        <v>925000</v>
      </c>
      <c r="F893" s="43" t="str">
        <f>IF(OR(D893="-",E893=D893),"-",D893-IF(E893="-",0,E893))</f>
        <v>-</v>
      </c>
    </row>
    <row r="894" spans="1:6">
      <c r="A894" s="42" t="s">
        <v>789</v>
      </c>
      <c r="B894" s="69" t="s">
        <v>456</v>
      </c>
      <c r="C894" s="80" t="s">
        <v>1519</v>
      </c>
      <c r="D894" s="40">
        <v>925000</v>
      </c>
      <c r="E894" s="61">
        <v>925000</v>
      </c>
      <c r="F894" s="43" t="str">
        <f>IF(OR(D894="-",E894=D894),"-",D894-IF(E894="-",0,E894))</f>
        <v>-</v>
      </c>
    </row>
    <row r="895" spans="1:6" ht="22.5">
      <c r="A895" s="42" t="s">
        <v>791</v>
      </c>
      <c r="B895" s="69" t="s">
        <v>456</v>
      </c>
      <c r="C895" s="80" t="s">
        <v>1520</v>
      </c>
      <c r="D895" s="40">
        <v>925000</v>
      </c>
      <c r="E895" s="61">
        <v>925000</v>
      </c>
      <c r="F895" s="43" t="str">
        <f>IF(OR(D895="-",E895=D895),"-",D895-IF(E895="-",0,E895))</f>
        <v>-</v>
      </c>
    </row>
    <row r="896" spans="1:6">
      <c r="A896" s="42" t="s">
        <v>1521</v>
      </c>
      <c r="B896" s="69" t="s">
        <v>456</v>
      </c>
      <c r="C896" s="80" t="s">
        <v>1522</v>
      </c>
      <c r="D896" s="40">
        <v>19389970.699999999</v>
      </c>
      <c r="E896" s="61">
        <v>19021867.73</v>
      </c>
      <c r="F896" s="43">
        <f>IF(OR(D896="-",E896=D896),"-",D896-IF(E896="-",0,E896))</f>
        <v>368102.96999999881</v>
      </c>
    </row>
    <row r="897" spans="1:6" ht="22.5">
      <c r="A897" s="42" t="s">
        <v>756</v>
      </c>
      <c r="B897" s="69" t="s">
        <v>456</v>
      </c>
      <c r="C897" s="80" t="s">
        <v>1523</v>
      </c>
      <c r="D897" s="40">
        <v>200000</v>
      </c>
      <c r="E897" s="61">
        <v>200000</v>
      </c>
      <c r="F897" s="43" t="str">
        <f>IF(OR(D897="-",E897=D897),"-",D897-IF(E897="-",0,E897))</f>
        <v>-</v>
      </c>
    </row>
    <row r="898" spans="1:6" ht="22.5">
      <c r="A898" s="42" t="s">
        <v>1140</v>
      </c>
      <c r="B898" s="69" t="s">
        <v>456</v>
      </c>
      <c r="C898" s="80" t="s">
        <v>1524</v>
      </c>
      <c r="D898" s="40">
        <v>200000</v>
      </c>
      <c r="E898" s="61">
        <v>200000</v>
      </c>
      <c r="F898" s="43" t="str">
        <f>IF(OR(D898="-",E898=D898),"-",D898-IF(E898="-",0,E898))</f>
        <v>-</v>
      </c>
    </row>
    <row r="899" spans="1:6">
      <c r="A899" s="42" t="s">
        <v>414</v>
      </c>
      <c r="B899" s="69" t="s">
        <v>456</v>
      </c>
      <c r="C899" s="80" t="s">
        <v>1525</v>
      </c>
      <c r="D899" s="40">
        <v>200000</v>
      </c>
      <c r="E899" s="61">
        <v>200000</v>
      </c>
      <c r="F899" s="43" t="str">
        <f>IF(OR(D899="-",E899=D899),"-",D899-IF(E899="-",0,E899))</f>
        <v>-</v>
      </c>
    </row>
    <row r="900" spans="1:6">
      <c r="A900" s="42" t="s">
        <v>470</v>
      </c>
      <c r="B900" s="69" t="s">
        <v>456</v>
      </c>
      <c r="C900" s="80" t="s">
        <v>1526</v>
      </c>
      <c r="D900" s="40">
        <v>200000</v>
      </c>
      <c r="E900" s="61">
        <v>200000</v>
      </c>
      <c r="F900" s="43" t="str">
        <f>IF(OR(D900="-",E900=D900),"-",D900-IF(E900="-",0,E900))</f>
        <v>-</v>
      </c>
    </row>
    <row r="901" spans="1:6">
      <c r="A901" s="42" t="s">
        <v>1084</v>
      </c>
      <c r="B901" s="69" t="s">
        <v>456</v>
      </c>
      <c r="C901" s="80" t="s">
        <v>1527</v>
      </c>
      <c r="D901" s="40">
        <v>200000</v>
      </c>
      <c r="E901" s="61">
        <v>200000</v>
      </c>
      <c r="F901" s="43" t="str">
        <f>IF(OR(D901="-",E901=D901),"-",D901-IF(E901="-",0,E901))</f>
        <v>-</v>
      </c>
    </row>
    <row r="902" spans="1:6" ht="22.5">
      <c r="A902" s="42" t="s">
        <v>1086</v>
      </c>
      <c r="B902" s="69" t="s">
        <v>456</v>
      </c>
      <c r="C902" s="80" t="s">
        <v>1528</v>
      </c>
      <c r="D902" s="40">
        <v>200000</v>
      </c>
      <c r="E902" s="61">
        <v>200000</v>
      </c>
      <c r="F902" s="43" t="str">
        <f>IF(OR(D902="-",E902=D902),"-",D902-IF(E902="-",0,E902))</f>
        <v>-</v>
      </c>
    </row>
    <row r="903" spans="1:6" ht="56.25">
      <c r="A903" s="42" t="s">
        <v>852</v>
      </c>
      <c r="B903" s="69" t="s">
        <v>456</v>
      </c>
      <c r="C903" s="80" t="s">
        <v>1529</v>
      </c>
      <c r="D903" s="40">
        <v>4159.7</v>
      </c>
      <c r="E903" s="61">
        <v>4159.7</v>
      </c>
      <c r="F903" s="43" t="str">
        <f>IF(OR(D903="-",E903=D903),"-",D903-IF(E903="-",0,E903))</f>
        <v>-</v>
      </c>
    </row>
    <row r="904" spans="1:6" ht="33.75">
      <c r="A904" s="42" t="s">
        <v>854</v>
      </c>
      <c r="B904" s="69" t="s">
        <v>456</v>
      </c>
      <c r="C904" s="80" t="s">
        <v>1530</v>
      </c>
      <c r="D904" s="40">
        <v>4159.7</v>
      </c>
      <c r="E904" s="61">
        <v>4159.7</v>
      </c>
      <c r="F904" s="43" t="str">
        <f>IF(OR(D904="-",E904=D904),"-",D904-IF(E904="-",0,E904))</f>
        <v>-</v>
      </c>
    </row>
    <row r="905" spans="1:6">
      <c r="A905" s="42" t="s">
        <v>793</v>
      </c>
      <c r="B905" s="69" t="s">
        <v>456</v>
      </c>
      <c r="C905" s="80" t="s">
        <v>1531</v>
      </c>
      <c r="D905" s="40">
        <v>4159.7</v>
      </c>
      <c r="E905" s="61">
        <v>4159.7</v>
      </c>
      <c r="F905" s="43" t="str">
        <f>IF(OR(D905="-",E905=D905),"-",D905-IF(E905="-",0,E905))</f>
        <v>-</v>
      </c>
    </row>
    <row r="906" spans="1:6">
      <c r="A906" s="42" t="s">
        <v>470</v>
      </c>
      <c r="B906" s="69" t="s">
        <v>456</v>
      </c>
      <c r="C906" s="80" t="s">
        <v>1532</v>
      </c>
      <c r="D906" s="40">
        <v>4159.7</v>
      </c>
      <c r="E906" s="61">
        <v>4159.7</v>
      </c>
      <c r="F906" s="43" t="str">
        <f>IF(OR(D906="-",E906=D906),"-",D906-IF(E906="-",0,E906))</f>
        <v>-</v>
      </c>
    </row>
    <row r="907" spans="1:6">
      <c r="A907" s="42" t="s">
        <v>789</v>
      </c>
      <c r="B907" s="69" t="s">
        <v>456</v>
      </c>
      <c r="C907" s="80" t="s">
        <v>1533</v>
      </c>
      <c r="D907" s="40">
        <v>4159.7</v>
      </c>
      <c r="E907" s="61">
        <v>4159.7</v>
      </c>
      <c r="F907" s="43" t="str">
        <f>IF(OR(D907="-",E907=D907),"-",D907-IF(E907="-",0,E907))</f>
        <v>-</v>
      </c>
    </row>
    <row r="908" spans="1:6" ht="22.5">
      <c r="A908" s="42" t="s">
        <v>791</v>
      </c>
      <c r="B908" s="69" t="s">
        <v>456</v>
      </c>
      <c r="C908" s="80" t="s">
        <v>1534</v>
      </c>
      <c r="D908" s="40">
        <v>4159.7</v>
      </c>
      <c r="E908" s="61">
        <v>4159.7</v>
      </c>
      <c r="F908" s="43" t="str">
        <f>IF(OR(D908="-",E908=D908),"-",D908-IF(E908="-",0,E908))</f>
        <v>-</v>
      </c>
    </row>
    <row r="909" spans="1:6" ht="22.5">
      <c r="A909" s="42" t="s">
        <v>920</v>
      </c>
      <c r="B909" s="69" t="s">
        <v>456</v>
      </c>
      <c r="C909" s="80" t="s">
        <v>1535</v>
      </c>
      <c r="D909" s="40">
        <v>1018250</v>
      </c>
      <c r="E909" s="61">
        <v>761025</v>
      </c>
      <c r="F909" s="43">
        <f>IF(OR(D909="-",E909=D909),"-",D909-IF(E909="-",0,E909))</f>
        <v>257225</v>
      </c>
    </row>
    <row r="910" spans="1:6" ht="22.5">
      <c r="A910" s="42" t="s">
        <v>1536</v>
      </c>
      <c r="B910" s="69" t="s">
        <v>456</v>
      </c>
      <c r="C910" s="80" t="s">
        <v>1537</v>
      </c>
      <c r="D910" s="40">
        <v>116000</v>
      </c>
      <c r="E910" s="61">
        <v>66000</v>
      </c>
      <c r="F910" s="43">
        <f>IF(OR(D910="-",E910=D910),"-",D910-IF(E910="-",0,E910))</f>
        <v>50000</v>
      </c>
    </row>
    <row r="911" spans="1:6">
      <c r="A911" s="42" t="s">
        <v>793</v>
      </c>
      <c r="B911" s="69" t="s">
        <v>456</v>
      </c>
      <c r="C911" s="80" t="s">
        <v>1538</v>
      </c>
      <c r="D911" s="40">
        <v>116000</v>
      </c>
      <c r="E911" s="61">
        <v>66000</v>
      </c>
      <c r="F911" s="43">
        <f>IF(OR(D911="-",E911=D911),"-",D911-IF(E911="-",0,E911))</f>
        <v>50000</v>
      </c>
    </row>
    <row r="912" spans="1:6">
      <c r="A912" s="42" t="s">
        <v>470</v>
      </c>
      <c r="B912" s="69" t="s">
        <v>456</v>
      </c>
      <c r="C912" s="80" t="s">
        <v>1539</v>
      </c>
      <c r="D912" s="40">
        <v>116000</v>
      </c>
      <c r="E912" s="61">
        <v>66000</v>
      </c>
      <c r="F912" s="43">
        <f>IF(OR(D912="-",E912=D912),"-",D912-IF(E912="-",0,E912))</f>
        <v>50000</v>
      </c>
    </row>
    <row r="913" spans="1:6">
      <c r="A913" s="42" t="s">
        <v>789</v>
      </c>
      <c r="B913" s="69" t="s">
        <v>456</v>
      </c>
      <c r="C913" s="80" t="s">
        <v>1540</v>
      </c>
      <c r="D913" s="40">
        <v>116000</v>
      </c>
      <c r="E913" s="61">
        <v>66000</v>
      </c>
      <c r="F913" s="43">
        <f>IF(OR(D913="-",E913=D913),"-",D913-IF(E913="-",0,E913))</f>
        <v>50000</v>
      </c>
    </row>
    <row r="914" spans="1:6" ht="22.5">
      <c r="A914" s="42" t="s">
        <v>791</v>
      </c>
      <c r="B914" s="69" t="s">
        <v>456</v>
      </c>
      <c r="C914" s="80" t="s">
        <v>1541</v>
      </c>
      <c r="D914" s="40">
        <v>116000</v>
      </c>
      <c r="E914" s="61">
        <v>66000</v>
      </c>
      <c r="F914" s="43">
        <f>IF(OR(D914="-",E914=D914),"-",D914-IF(E914="-",0,E914))</f>
        <v>50000</v>
      </c>
    </row>
    <row r="915" spans="1:6" ht="45">
      <c r="A915" s="42" t="s">
        <v>1542</v>
      </c>
      <c r="B915" s="69" t="s">
        <v>456</v>
      </c>
      <c r="C915" s="80" t="s">
        <v>1543</v>
      </c>
      <c r="D915" s="40">
        <v>125000</v>
      </c>
      <c r="E915" s="61">
        <v>110000</v>
      </c>
      <c r="F915" s="43">
        <f>IF(OR(D915="-",E915=D915),"-",D915-IF(E915="-",0,E915))</f>
        <v>15000</v>
      </c>
    </row>
    <row r="916" spans="1:6" ht="22.5">
      <c r="A916" s="42" t="s">
        <v>505</v>
      </c>
      <c r="B916" s="69" t="s">
        <v>456</v>
      </c>
      <c r="C916" s="80" t="s">
        <v>1544</v>
      </c>
      <c r="D916" s="40">
        <v>5000</v>
      </c>
      <c r="E916" s="61">
        <v>5000</v>
      </c>
      <c r="F916" s="43" t="str">
        <f>IF(OR(D916="-",E916=D916),"-",D916-IF(E916="-",0,E916))</f>
        <v>-</v>
      </c>
    </row>
    <row r="917" spans="1:6">
      <c r="A917" s="42" t="s">
        <v>470</v>
      </c>
      <c r="B917" s="69" t="s">
        <v>456</v>
      </c>
      <c r="C917" s="80" t="s">
        <v>1545</v>
      </c>
      <c r="D917" s="40">
        <v>5000</v>
      </c>
      <c r="E917" s="61">
        <v>5000</v>
      </c>
      <c r="F917" s="43" t="str">
        <f>IF(OR(D917="-",E917=D917),"-",D917-IF(E917="-",0,E917))</f>
        <v>-</v>
      </c>
    </row>
    <row r="918" spans="1:6">
      <c r="A918" s="42" t="s">
        <v>521</v>
      </c>
      <c r="B918" s="69" t="s">
        <v>456</v>
      </c>
      <c r="C918" s="80" t="s">
        <v>1546</v>
      </c>
      <c r="D918" s="40">
        <v>5000</v>
      </c>
      <c r="E918" s="61">
        <v>5000</v>
      </c>
      <c r="F918" s="43" t="str">
        <f>IF(OR(D918="-",E918=D918),"-",D918-IF(E918="-",0,E918))</f>
        <v>-</v>
      </c>
    </row>
    <row r="919" spans="1:6">
      <c r="A919" s="42" t="s">
        <v>793</v>
      </c>
      <c r="B919" s="69" t="s">
        <v>456</v>
      </c>
      <c r="C919" s="80" t="s">
        <v>1547</v>
      </c>
      <c r="D919" s="40">
        <v>120000</v>
      </c>
      <c r="E919" s="61">
        <v>105000</v>
      </c>
      <c r="F919" s="43">
        <f>IF(OR(D919="-",E919=D919),"-",D919-IF(E919="-",0,E919))</f>
        <v>15000</v>
      </c>
    </row>
    <row r="920" spans="1:6">
      <c r="A920" s="42" t="s">
        <v>470</v>
      </c>
      <c r="B920" s="69" t="s">
        <v>456</v>
      </c>
      <c r="C920" s="80" t="s">
        <v>1548</v>
      </c>
      <c r="D920" s="40">
        <v>120000</v>
      </c>
      <c r="E920" s="61">
        <v>105000</v>
      </c>
      <c r="F920" s="43">
        <f>IF(OR(D920="-",E920=D920),"-",D920-IF(E920="-",0,E920))</f>
        <v>15000</v>
      </c>
    </row>
    <row r="921" spans="1:6">
      <c r="A921" s="42" t="s">
        <v>789</v>
      </c>
      <c r="B921" s="69" t="s">
        <v>456</v>
      </c>
      <c r="C921" s="80" t="s">
        <v>1549</v>
      </c>
      <c r="D921" s="40">
        <v>120000</v>
      </c>
      <c r="E921" s="61">
        <v>105000</v>
      </c>
      <c r="F921" s="43">
        <f>IF(OR(D921="-",E921=D921),"-",D921-IF(E921="-",0,E921))</f>
        <v>15000</v>
      </c>
    </row>
    <row r="922" spans="1:6" ht="22.5">
      <c r="A922" s="42" t="s">
        <v>791</v>
      </c>
      <c r="B922" s="69" t="s">
        <v>456</v>
      </c>
      <c r="C922" s="80" t="s">
        <v>1550</v>
      </c>
      <c r="D922" s="40">
        <v>120000</v>
      </c>
      <c r="E922" s="61">
        <v>105000</v>
      </c>
      <c r="F922" s="43">
        <f>IF(OR(D922="-",E922=D922),"-",D922-IF(E922="-",0,E922))</f>
        <v>15000</v>
      </c>
    </row>
    <row r="923" spans="1:6" ht="33.75">
      <c r="A923" s="42" t="s">
        <v>1551</v>
      </c>
      <c r="B923" s="69" t="s">
        <v>456</v>
      </c>
      <c r="C923" s="80" t="s">
        <v>1552</v>
      </c>
      <c r="D923" s="40">
        <v>301400</v>
      </c>
      <c r="E923" s="61">
        <v>234000</v>
      </c>
      <c r="F923" s="43">
        <f>IF(OR(D923="-",E923=D923),"-",D923-IF(E923="-",0,E923))</f>
        <v>67400</v>
      </c>
    </row>
    <row r="924" spans="1:6">
      <c r="A924" s="42" t="s">
        <v>793</v>
      </c>
      <c r="B924" s="69" t="s">
        <v>456</v>
      </c>
      <c r="C924" s="80" t="s">
        <v>1553</v>
      </c>
      <c r="D924" s="40">
        <v>301400</v>
      </c>
      <c r="E924" s="61">
        <v>234000</v>
      </c>
      <c r="F924" s="43">
        <f>IF(OR(D924="-",E924=D924),"-",D924-IF(E924="-",0,E924))</f>
        <v>67400</v>
      </c>
    </row>
    <row r="925" spans="1:6">
      <c r="A925" s="42" t="s">
        <v>470</v>
      </c>
      <c r="B925" s="69" t="s">
        <v>456</v>
      </c>
      <c r="C925" s="80" t="s">
        <v>1554</v>
      </c>
      <c r="D925" s="40">
        <v>301400</v>
      </c>
      <c r="E925" s="61">
        <v>234000</v>
      </c>
      <c r="F925" s="43">
        <f>IF(OR(D925="-",E925=D925),"-",D925-IF(E925="-",0,E925))</f>
        <v>67400</v>
      </c>
    </row>
    <row r="926" spans="1:6">
      <c r="A926" s="42" t="s">
        <v>789</v>
      </c>
      <c r="B926" s="69" t="s">
        <v>456</v>
      </c>
      <c r="C926" s="80" t="s">
        <v>1555</v>
      </c>
      <c r="D926" s="40">
        <v>301400</v>
      </c>
      <c r="E926" s="61">
        <v>234000</v>
      </c>
      <c r="F926" s="43">
        <f>IF(OR(D926="-",E926=D926),"-",D926-IF(E926="-",0,E926))</f>
        <v>67400</v>
      </c>
    </row>
    <row r="927" spans="1:6" ht="22.5">
      <c r="A927" s="42" t="s">
        <v>791</v>
      </c>
      <c r="B927" s="69" t="s">
        <v>456</v>
      </c>
      <c r="C927" s="80" t="s">
        <v>1556</v>
      </c>
      <c r="D927" s="40">
        <v>301400</v>
      </c>
      <c r="E927" s="61">
        <v>234000</v>
      </c>
      <c r="F927" s="43">
        <f>IF(OR(D927="-",E927=D927),"-",D927-IF(E927="-",0,E927))</f>
        <v>67400</v>
      </c>
    </row>
    <row r="928" spans="1:6" ht="33.75">
      <c r="A928" s="42" t="s">
        <v>1557</v>
      </c>
      <c r="B928" s="69" t="s">
        <v>456</v>
      </c>
      <c r="C928" s="80" t="s">
        <v>1558</v>
      </c>
      <c r="D928" s="40">
        <v>58100</v>
      </c>
      <c r="E928" s="61">
        <v>53500</v>
      </c>
      <c r="F928" s="43">
        <f>IF(OR(D928="-",E928=D928),"-",D928-IF(E928="-",0,E928))</f>
        <v>4600</v>
      </c>
    </row>
    <row r="929" spans="1:6" ht="22.5">
      <c r="A929" s="42" t="s">
        <v>505</v>
      </c>
      <c r="B929" s="69" t="s">
        <v>456</v>
      </c>
      <c r="C929" s="80" t="s">
        <v>1559</v>
      </c>
      <c r="D929" s="40">
        <v>10100</v>
      </c>
      <c r="E929" s="61">
        <v>5500</v>
      </c>
      <c r="F929" s="43">
        <f>IF(OR(D929="-",E929=D929),"-",D929-IF(E929="-",0,E929))</f>
        <v>4600</v>
      </c>
    </row>
    <row r="930" spans="1:6">
      <c r="A930" s="42" t="s">
        <v>470</v>
      </c>
      <c r="B930" s="69" t="s">
        <v>456</v>
      </c>
      <c r="C930" s="80" t="s">
        <v>1560</v>
      </c>
      <c r="D930" s="40">
        <v>10100</v>
      </c>
      <c r="E930" s="61">
        <v>5500</v>
      </c>
      <c r="F930" s="43">
        <f>IF(OR(D930="-",E930=D930),"-",D930-IF(E930="-",0,E930))</f>
        <v>4600</v>
      </c>
    </row>
    <row r="931" spans="1:6">
      <c r="A931" s="42" t="s">
        <v>521</v>
      </c>
      <c r="B931" s="69" t="s">
        <v>456</v>
      </c>
      <c r="C931" s="80" t="s">
        <v>1561</v>
      </c>
      <c r="D931" s="40">
        <v>10100</v>
      </c>
      <c r="E931" s="61">
        <v>5500</v>
      </c>
      <c r="F931" s="43">
        <f>IF(OR(D931="-",E931=D931),"-",D931-IF(E931="-",0,E931))</f>
        <v>4600</v>
      </c>
    </row>
    <row r="932" spans="1:6">
      <c r="A932" s="42" t="s">
        <v>793</v>
      </c>
      <c r="B932" s="69" t="s">
        <v>456</v>
      </c>
      <c r="C932" s="80" t="s">
        <v>1562</v>
      </c>
      <c r="D932" s="40">
        <v>48000</v>
      </c>
      <c r="E932" s="61">
        <v>48000</v>
      </c>
      <c r="F932" s="43" t="str">
        <f>IF(OR(D932="-",E932=D932),"-",D932-IF(E932="-",0,E932))</f>
        <v>-</v>
      </c>
    </row>
    <row r="933" spans="1:6">
      <c r="A933" s="42" t="s">
        <v>470</v>
      </c>
      <c r="B933" s="69" t="s">
        <v>456</v>
      </c>
      <c r="C933" s="80" t="s">
        <v>1563</v>
      </c>
      <c r="D933" s="40">
        <v>48000</v>
      </c>
      <c r="E933" s="61">
        <v>48000</v>
      </c>
      <c r="F933" s="43" t="str">
        <f>IF(OR(D933="-",E933=D933),"-",D933-IF(E933="-",0,E933))</f>
        <v>-</v>
      </c>
    </row>
    <row r="934" spans="1:6">
      <c r="A934" s="42" t="s">
        <v>789</v>
      </c>
      <c r="B934" s="69" t="s">
        <v>456</v>
      </c>
      <c r="C934" s="80" t="s">
        <v>1564</v>
      </c>
      <c r="D934" s="40">
        <v>48000</v>
      </c>
      <c r="E934" s="61">
        <v>48000</v>
      </c>
      <c r="F934" s="43" t="str">
        <f>IF(OR(D934="-",E934=D934),"-",D934-IF(E934="-",0,E934))</f>
        <v>-</v>
      </c>
    </row>
    <row r="935" spans="1:6" ht="22.5">
      <c r="A935" s="42" t="s">
        <v>791</v>
      </c>
      <c r="B935" s="69" t="s">
        <v>456</v>
      </c>
      <c r="C935" s="80" t="s">
        <v>1565</v>
      </c>
      <c r="D935" s="40">
        <v>48000</v>
      </c>
      <c r="E935" s="61">
        <v>48000</v>
      </c>
      <c r="F935" s="43" t="str">
        <f>IF(OR(D935="-",E935=D935),"-",D935-IF(E935="-",0,E935))</f>
        <v>-</v>
      </c>
    </row>
    <row r="936" spans="1:6" ht="22.5">
      <c r="A936" s="42" t="s">
        <v>1283</v>
      </c>
      <c r="B936" s="69" t="s">
        <v>456</v>
      </c>
      <c r="C936" s="80" t="s">
        <v>1566</v>
      </c>
      <c r="D936" s="40">
        <v>417750</v>
      </c>
      <c r="E936" s="61">
        <v>297525</v>
      </c>
      <c r="F936" s="43">
        <f>IF(OR(D936="-",E936=D936),"-",D936-IF(E936="-",0,E936))</f>
        <v>120225</v>
      </c>
    </row>
    <row r="937" spans="1:6" ht="22.5">
      <c r="A937" s="42" t="s">
        <v>505</v>
      </c>
      <c r="B937" s="69" t="s">
        <v>456</v>
      </c>
      <c r="C937" s="80" t="s">
        <v>1567</v>
      </c>
      <c r="D937" s="40">
        <v>173750</v>
      </c>
      <c r="E937" s="61">
        <v>91525</v>
      </c>
      <c r="F937" s="43">
        <f>IF(OR(D937="-",E937=D937),"-",D937-IF(E937="-",0,E937))</f>
        <v>82225</v>
      </c>
    </row>
    <row r="938" spans="1:6">
      <c r="A938" s="42" t="s">
        <v>470</v>
      </c>
      <c r="B938" s="69" t="s">
        <v>456</v>
      </c>
      <c r="C938" s="80" t="s">
        <v>1568</v>
      </c>
      <c r="D938" s="40">
        <v>173750</v>
      </c>
      <c r="E938" s="61">
        <v>91525</v>
      </c>
      <c r="F938" s="43">
        <f>IF(OR(D938="-",E938=D938),"-",D938-IF(E938="-",0,E938))</f>
        <v>82225</v>
      </c>
    </row>
    <row r="939" spans="1:6">
      <c r="A939" s="42" t="s">
        <v>484</v>
      </c>
      <c r="B939" s="69" t="s">
        <v>456</v>
      </c>
      <c r="C939" s="80" t="s">
        <v>1569</v>
      </c>
      <c r="D939" s="40">
        <v>100500</v>
      </c>
      <c r="E939" s="61">
        <v>28000</v>
      </c>
      <c r="F939" s="43">
        <f>IF(OR(D939="-",E939=D939),"-",D939-IF(E939="-",0,E939))</f>
        <v>72500</v>
      </c>
    </row>
    <row r="940" spans="1:6">
      <c r="A940" s="42" t="s">
        <v>486</v>
      </c>
      <c r="B940" s="69" t="s">
        <v>456</v>
      </c>
      <c r="C940" s="80" t="s">
        <v>1570</v>
      </c>
      <c r="D940" s="40">
        <v>69000</v>
      </c>
      <c r="E940" s="61">
        <v>28000</v>
      </c>
      <c r="F940" s="43">
        <f>IF(OR(D940="-",E940=D940),"-",D940-IF(E940="-",0,E940))</f>
        <v>41000</v>
      </c>
    </row>
    <row r="941" spans="1:6">
      <c r="A941" s="42" t="s">
        <v>488</v>
      </c>
      <c r="B941" s="69" t="s">
        <v>456</v>
      </c>
      <c r="C941" s="80" t="s">
        <v>1571</v>
      </c>
      <c r="D941" s="40">
        <v>31500</v>
      </c>
      <c r="E941" s="61" t="s">
        <v>58</v>
      </c>
      <c r="F941" s="43">
        <f>IF(OR(D941="-",E941=D941),"-",D941-IF(E941="-",0,E941))</f>
        <v>31500</v>
      </c>
    </row>
    <row r="942" spans="1:6">
      <c r="A942" s="42" t="s">
        <v>521</v>
      </c>
      <c r="B942" s="69" t="s">
        <v>456</v>
      </c>
      <c r="C942" s="80" t="s">
        <v>1572</v>
      </c>
      <c r="D942" s="40">
        <v>73250</v>
      </c>
      <c r="E942" s="61">
        <v>63525</v>
      </c>
      <c r="F942" s="43">
        <f>IF(OR(D942="-",E942=D942),"-",D942-IF(E942="-",0,E942))</f>
        <v>9725</v>
      </c>
    </row>
    <row r="943" spans="1:6">
      <c r="A943" s="42" t="s">
        <v>893</v>
      </c>
      <c r="B943" s="69" t="s">
        <v>456</v>
      </c>
      <c r="C943" s="80" t="s">
        <v>1573</v>
      </c>
      <c r="D943" s="40">
        <v>225000</v>
      </c>
      <c r="E943" s="61">
        <v>187000</v>
      </c>
      <c r="F943" s="43">
        <f>IF(OR(D943="-",E943=D943),"-",D943-IF(E943="-",0,E943))</f>
        <v>38000</v>
      </c>
    </row>
    <row r="944" spans="1:6">
      <c r="A944" s="42" t="s">
        <v>470</v>
      </c>
      <c r="B944" s="69" t="s">
        <v>456</v>
      </c>
      <c r="C944" s="80" t="s">
        <v>1574</v>
      </c>
      <c r="D944" s="40">
        <v>225000</v>
      </c>
      <c r="E944" s="61">
        <v>187000</v>
      </c>
      <c r="F944" s="43">
        <f>IF(OR(D944="-",E944=D944),"-",D944-IF(E944="-",0,E944))</f>
        <v>38000</v>
      </c>
    </row>
    <row r="945" spans="1:6">
      <c r="A945" s="42" t="s">
        <v>521</v>
      </c>
      <c r="B945" s="69" t="s">
        <v>456</v>
      </c>
      <c r="C945" s="80" t="s">
        <v>1575</v>
      </c>
      <c r="D945" s="40">
        <v>225000</v>
      </c>
      <c r="E945" s="61">
        <v>187000</v>
      </c>
      <c r="F945" s="43">
        <f>IF(OR(D945="-",E945=D945),"-",D945-IF(E945="-",0,E945))</f>
        <v>38000</v>
      </c>
    </row>
    <row r="946" spans="1:6">
      <c r="A946" s="42" t="s">
        <v>793</v>
      </c>
      <c r="B946" s="69" t="s">
        <v>456</v>
      </c>
      <c r="C946" s="80" t="s">
        <v>1576</v>
      </c>
      <c r="D946" s="40">
        <v>19000</v>
      </c>
      <c r="E946" s="61">
        <v>19000</v>
      </c>
      <c r="F946" s="43" t="str">
        <f>IF(OR(D946="-",E946=D946),"-",D946-IF(E946="-",0,E946))</f>
        <v>-</v>
      </c>
    </row>
    <row r="947" spans="1:6">
      <c r="A947" s="42" t="s">
        <v>470</v>
      </c>
      <c r="B947" s="69" t="s">
        <v>456</v>
      </c>
      <c r="C947" s="80" t="s">
        <v>1577</v>
      </c>
      <c r="D947" s="40">
        <v>19000</v>
      </c>
      <c r="E947" s="61">
        <v>19000</v>
      </c>
      <c r="F947" s="43" t="str">
        <f>IF(OR(D947="-",E947=D947),"-",D947-IF(E947="-",0,E947))</f>
        <v>-</v>
      </c>
    </row>
    <row r="948" spans="1:6">
      <c r="A948" s="42" t="s">
        <v>789</v>
      </c>
      <c r="B948" s="69" t="s">
        <v>456</v>
      </c>
      <c r="C948" s="80" t="s">
        <v>1578</v>
      </c>
      <c r="D948" s="40">
        <v>19000</v>
      </c>
      <c r="E948" s="61">
        <v>19000</v>
      </c>
      <c r="F948" s="43" t="str">
        <f>IF(OR(D948="-",E948=D948),"-",D948-IF(E948="-",0,E948))</f>
        <v>-</v>
      </c>
    </row>
    <row r="949" spans="1:6" ht="22.5">
      <c r="A949" s="42" t="s">
        <v>791</v>
      </c>
      <c r="B949" s="69" t="s">
        <v>456</v>
      </c>
      <c r="C949" s="80" t="s">
        <v>1579</v>
      </c>
      <c r="D949" s="40">
        <v>19000</v>
      </c>
      <c r="E949" s="61">
        <v>19000</v>
      </c>
      <c r="F949" s="43" t="str">
        <f>IF(OR(D949="-",E949=D949),"-",D949-IF(E949="-",0,E949))</f>
        <v>-</v>
      </c>
    </row>
    <row r="950" spans="1:6" ht="33.75">
      <c r="A950" s="42" t="s">
        <v>1580</v>
      </c>
      <c r="B950" s="69" t="s">
        <v>456</v>
      </c>
      <c r="C950" s="80" t="s">
        <v>1581</v>
      </c>
      <c r="D950" s="40">
        <v>281000</v>
      </c>
      <c r="E950" s="61">
        <v>222200</v>
      </c>
      <c r="F950" s="43">
        <f>IF(OR(D950="-",E950=D950),"-",D950-IF(E950="-",0,E950))</f>
        <v>58800</v>
      </c>
    </row>
    <row r="951" spans="1:6" ht="22.5">
      <c r="A951" s="42" t="s">
        <v>1582</v>
      </c>
      <c r="B951" s="69" t="s">
        <v>456</v>
      </c>
      <c r="C951" s="80" t="s">
        <v>1583</v>
      </c>
      <c r="D951" s="40">
        <v>90000</v>
      </c>
      <c r="E951" s="61">
        <v>90000</v>
      </c>
      <c r="F951" s="43" t="str">
        <f>IF(OR(D951="-",E951=D951),"-",D951-IF(E951="-",0,E951))</f>
        <v>-</v>
      </c>
    </row>
    <row r="952" spans="1:6">
      <c r="A952" s="42" t="s">
        <v>793</v>
      </c>
      <c r="B952" s="69" t="s">
        <v>456</v>
      </c>
      <c r="C952" s="80" t="s">
        <v>1584</v>
      </c>
      <c r="D952" s="40">
        <v>90000</v>
      </c>
      <c r="E952" s="61">
        <v>90000</v>
      </c>
      <c r="F952" s="43" t="str">
        <f>IF(OR(D952="-",E952=D952),"-",D952-IF(E952="-",0,E952))</f>
        <v>-</v>
      </c>
    </row>
    <row r="953" spans="1:6">
      <c r="A953" s="42" t="s">
        <v>470</v>
      </c>
      <c r="B953" s="69" t="s">
        <v>456</v>
      </c>
      <c r="C953" s="80" t="s">
        <v>1585</v>
      </c>
      <c r="D953" s="40">
        <v>90000</v>
      </c>
      <c r="E953" s="61">
        <v>90000</v>
      </c>
      <c r="F953" s="43" t="str">
        <f>IF(OR(D953="-",E953=D953),"-",D953-IF(E953="-",0,E953))</f>
        <v>-</v>
      </c>
    </row>
    <row r="954" spans="1:6">
      <c r="A954" s="42" t="s">
        <v>789</v>
      </c>
      <c r="B954" s="69" t="s">
        <v>456</v>
      </c>
      <c r="C954" s="80" t="s">
        <v>1586</v>
      </c>
      <c r="D954" s="40">
        <v>90000</v>
      </c>
      <c r="E954" s="61">
        <v>90000</v>
      </c>
      <c r="F954" s="43" t="str">
        <f>IF(OR(D954="-",E954=D954),"-",D954-IF(E954="-",0,E954))</f>
        <v>-</v>
      </c>
    </row>
    <row r="955" spans="1:6" ht="22.5">
      <c r="A955" s="42" t="s">
        <v>791</v>
      </c>
      <c r="B955" s="69" t="s">
        <v>456</v>
      </c>
      <c r="C955" s="80" t="s">
        <v>1587</v>
      </c>
      <c r="D955" s="40">
        <v>90000</v>
      </c>
      <c r="E955" s="61">
        <v>90000</v>
      </c>
      <c r="F955" s="43" t="str">
        <f>IF(OR(D955="-",E955=D955),"-",D955-IF(E955="-",0,E955))</f>
        <v>-</v>
      </c>
    </row>
    <row r="956" spans="1:6" ht="33.75">
      <c r="A956" s="42" t="s">
        <v>1588</v>
      </c>
      <c r="B956" s="69" t="s">
        <v>456</v>
      </c>
      <c r="C956" s="80" t="s">
        <v>1589</v>
      </c>
      <c r="D956" s="40">
        <v>191000</v>
      </c>
      <c r="E956" s="61">
        <v>132200</v>
      </c>
      <c r="F956" s="43">
        <f>IF(OR(D956="-",E956=D956),"-",D956-IF(E956="-",0,E956))</f>
        <v>58800</v>
      </c>
    </row>
    <row r="957" spans="1:6" ht="22.5">
      <c r="A957" s="42" t="s">
        <v>505</v>
      </c>
      <c r="B957" s="69" t="s">
        <v>456</v>
      </c>
      <c r="C957" s="80" t="s">
        <v>1590</v>
      </c>
      <c r="D957" s="40">
        <v>111000</v>
      </c>
      <c r="E957" s="61">
        <v>52200</v>
      </c>
      <c r="F957" s="43">
        <f>IF(OR(D957="-",E957=D957),"-",D957-IF(E957="-",0,E957))</f>
        <v>58800</v>
      </c>
    </row>
    <row r="958" spans="1:6">
      <c r="A958" s="42" t="s">
        <v>470</v>
      </c>
      <c r="B958" s="69" t="s">
        <v>456</v>
      </c>
      <c r="C958" s="80" t="s">
        <v>1591</v>
      </c>
      <c r="D958" s="40">
        <v>111000</v>
      </c>
      <c r="E958" s="61">
        <v>52200</v>
      </c>
      <c r="F958" s="43">
        <f>IF(OR(D958="-",E958=D958),"-",D958-IF(E958="-",0,E958))</f>
        <v>58800</v>
      </c>
    </row>
    <row r="959" spans="1:6">
      <c r="A959" s="42" t="s">
        <v>484</v>
      </c>
      <c r="B959" s="69" t="s">
        <v>456</v>
      </c>
      <c r="C959" s="80" t="s">
        <v>1592</v>
      </c>
      <c r="D959" s="40">
        <v>83650</v>
      </c>
      <c r="E959" s="61">
        <v>34400</v>
      </c>
      <c r="F959" s="43">
        <f>IF(OR(D959="-",E959=D959),"-",D959-IF(E959="-",0,E959))</f>
        <v>49250</v>
      </c>
    </row>
    <row r="960" spans="1:6">
      <c r="A960" s="42" t="s">
        <v>486</v>
      </c>
      <c r="B960" s="69" t="s">
        <v>456</v>
      </c>
      <c r="C960" s="80" t="s">
        <v>1593</v>
      </c>
      <c r="D960" s="40">
        <v>76650</v>
      </c>
      <c r="E960" s="61">
        <v>34400</v>
      </c>
      <c r="F960" s="43">
        <f>IF(OR(D960="-",E960=D960),"-",D960-IF(E960="-",0,E960))</f>
        <v>42250</v>
      </c>
    </row>
    <row r="961" spans="1:6">
      <c r="A961" s="42" t="s">
        <v>488</v>
      </c>
      <c r="B961" s="69" t="s">
        <v>456</v>
      </c>
      <c r="C961" s="80" t="s">
        <v>1594</v>
      </c>
      <c r="D961" s="40">
        <v>7000</v>
      </c>
      <c r="E961" s="61" t="s">
        <v>58</v>
      </c>
      <c r="F961" s="43">
        <f>IF(OR(D961="-",E961=D961),"-",D961-IF(E961="-",0,E961))</f>
        <v>7000</v>
      </c>
    </row>
    <row r="962" spans="1:6">
      <c r="A962" s="42" t="s">
        <v>521</v>
      </c>
      <c r="B962" s="69" t="s">
        <v>456</v>
      </c>
      <c r="C962" s="80" t="s">
        <v>1595</v>
      </c>
      <c r="D962" s="40">
        <v>27350</v>
      </c>
      <c r="E962" s="61">
        <v>17800</v>
      </c>
      <c r="F962" s="43">
        <f>IF(OR(D962="-",E962=D962),"-",D962-IF(E962="-",0,E962))</f>
        <v>9550</v>
      </c>
    </row>
    <row r="963" spans="1:6">
      <c r="A963" s="42" t="s">
        <v>793</v>
      </c>
      <c r="B963" s="69" t="s">
        <v>456</v>
      </c>
      <c r="C963" s="80" t="s">
        <v>1596</v>
      </c>
      <c r="D963" s="40">
        <v>80000</v>
      </c>
      <c r="E963" s="61">
        <v>80000</v>
      </c>
      <c r="F963" s="43" t="str">
        <f>IF(OR(D963="-",E963=D963),"-",D963-IF(E963="-",0,E963))</f>
        <v>-</v>
      </c>
    </row>
    <row r="964" spans="1:6">
      <c r="A964" s="42" t="s">
        <v>470</v>
      </c>
      <c r="B964" s="69" t="s">
        <v>456</v>
      </c>
      <c r="C964" s="80" t="s">
        <v>1597</v>
      </c>
      <c r="D964" s="40">
        <v>80000</v>
      </c>
      <c r="E964" s="61">
        <v>80000</v>
      </c>
      <c r="F964" s="43" t="str">
        <f>IF(OR(D964="-",E964=D964),"-",D964-IF(E964="-",0,E964))</f>
        <v>-</v>
      </c>
    </row>
    <row r="965" spans="1:6">
      <c r="A965" s="42" t="s">
        <v>789</v>
      </c>
      <c r="B965" s="69" t="s">
        <v>456</v>
      </c>
      <c r="C965" s="80" t="s">
        <v>1598</v>
      </c>
      <c r="D965" s="40">
        <v>80000</v>
      </c>
      <c r="E965" s="61">
        <v>80000</v>
      </c>
      <c r="F965" s="43" t="str">
        <f>IF(OR(D965="-",E965=D965),"-",D965-IF(E965="-",0,E965))</f>
        <v>-</v>
      </c>
    </row>
    <row r="966" spans="1:6" ht="22.5">
      <c r="A966" s="42" t="s">
        <v>791</v>
      </c>
      <c r="B966" s="69" t="s">
        <v>456</v>
      </c>
      <c r="C966" s="80" t="s">
        <v>1599</v>
      </c>
      <c r="D966" s="40">
        <v>80000</v>
      </c>
      <c r="E966" s="61">
        <v>80000</v>
      </c>
      <c r="F966" s="43" t="str">
        <f>IF(OR(D966="-",E966=D966),"-",D966-IF(E966="-",0,E966))</f>
        <v>-</v>
      </c>
    </row>
    <row r="967" spans="1:6" ht="22.5">
      <c r="A967" s="42" t="s">
        <v>1293</v>
      </c>
      <c r="B967" s="69" t="s">
        <v>456</v>
      </c>
      <c r="C967" s="80" t="s">
        <v>1600</v>
      </c>
      <c r="D967" s="40">
        <v>371700</v>
      </c>
      <c r="E967" s="61">
        <v>319622.03000000003</v>
      </c>
      <c r="F967" s="43">
        <f>IF(OR(D967="-",E967=D967),"-",D967-IF(E967="-",0,E967))</f>
        <v>52077.969999999972</v>
      </c>
    </row>
    <row r="968" spans="1:6" ht="45">
      <c r="A968" s="42" t="s">
        <v>1601</v>
      </c>
      <c r="B968" s="69" t="s">
        <v>456</v>
      </c>
      <c r="C968" s="80" t="s">
        <v>1602</v>
      </c>
      <c r="D968" s="40">
        <v>143700</v>
      </c>
      <c r="E968" s="61">
        <v>91622.03</v>
      </c>
      <c r="F968" s="43">
        <f>IF(OR(D968="-",E968=D968),"-",D968-IF(E968="-",0,E968))</f>
        <v>52077.97</v>
      </c>
    </row>
    <row r="969" spans="1:6" ht="22.5">
      <c r="A969" s="42" t="s">
        <v>505</v>
      </c>
      <c r="B969" s="69" t="s">
        <v>456</v>
      </c>
      <c r="C969" s="80" t="s">
        <v>1603</v>
      </c>
      <c r="D969" s="40">
        <v>95700</v>
      </c>
      <c r="E969" s="61">
        <v>43622.03</v>
      </c>
      <c r="F969" s="43">
        <f>IF(OR(D969="-",E969=D969),"-",D969-IF(E969="-",0,E969))</f>
        <v>52077.97</v>
      </c>
    </row>
    <row r="970" spans="1:6">
      <c r="A970" s="42" t="s">
        <v>470</v>
      </c>
      <c r="B970" s="69" t="s">
        <v>456</v>
      </c>
      <c r="C970" s="80" t="s">
        <v>1604</v>
      </c>
      <c r="D970" s="40">
        <v>95700</v>
      </c>
      <c r="E970" s="61">
        <v>43622.03</v>
      </c>
      <c r="F970" s="43">
        <f>IF(OR(D970="-",E970=D970),"-",D970-IF(E970="-",0,E970))</f>
        <v>52077.97</v>
      </c>
    </row>
    <row r="971" spans="1:6">
      <c r="A971" s="42" t="s">
        <v>484</v>
      </c>
      <c r="B971" s="69" t="s">
        <v>456</v>
      </c>
      <c r="C971" s="80" t="s">
        <v>1605</v>
      </c>
      <c r="D971" s="40">
        <v>95700</v>
      </c>
      <c r="E971" s="61">
        <v>43622.03</v>
      </c>
      <c r="F971" s="43">
        <f>IF(OR(D971="-",E971=D971),"-",D971-IF(E971="-",0,E971))</f>
        <v>52077.97</v>
      </c>
    </row>
    <row r="972" spans="1:6">
      <c r="A972" s="42" t="s">
        <v>488</v>
      </c>
      <c r="B972" s="69" t="s">
        <v>456</v>
      </c>
      <c r="C972" s="80" t="s">
        <v>1606</v>
      </c>
      <c r="D972" s="40">
        <v>95700</v>
      </c>
      <c r="E972" s="61">
        <v>43622.03</v>
      </c>
      <c r="F972" s="43">
        <f>IF(OR(D972="-",E972=D972),"-",D972-IF(E972="-",0,E972))</f>
        <v>52077.97</v>
      </c>
    </row>
    <row r="973" spans="1:6">
      <c r="A973" s="42" t="s">
        <v>793</v>
      </c>
      <c r="B973" s="69" t="s">
        <v>456</v>
      </c>
      <c r="C973" s="80" t="s">
        <v>1607</v>
      </c>
      <c r="D973" s="40">
        <v>48000</v>
      </c>
      <c r="E973" s="61">
        <v>48000</v>
      </c>
      <c r="F973" s="43" t="str">
        <f>IF(OR(D973="-",E973=D973),"-",D973-IF(E973="-",0,E973))</f>
        <v>-</v>
      </c>
    </row>
    <row r="974" spans="1:6">
      <c r="A974" s="42" t="s">
        <v>470</v>
      </c>
      <c r="B974" s="69" t="s">
        <v>456</v>
      </c>
      <c r="C974" s="80" t="s">
        <v>1608</v>
      </c>
      <c r="D974" s="40">
        <v>48000</v>
      </c>
      <c r="E974" s="61">
        <v>48000</v>
      </c>
      <c r="F974" s="43" t="str">
        <f>IF(OR(D974="-",E974=D974),"-",D974-IF(E974="-",0,E974))</f>
        <v>-</v>
      </c>
    </row>
    <row r="975" spans="1:6">
      <c r="A975" s="42" t="s">
        <v>789</v>
      </c>
      <c r="B975" s="69" t="s">
        <v>456</v>
      </c>
      <c r="C975" s="80" t="s">
        <v>1609</v>
      </c>
      <c r="D975" s="40">
        <v>48000</v>
      </c>
      <c r="E975" s="61">
        <v>48000</v>
      </c>
      <c r="F975" s="43" t="str">
        <f>IF(OR(D975="-",E975=D975),"-",D975-IF(E975="-",0,E975))</f>
        <v>-</v>
      </c>
    </row>
    <row r="976" spans="1:6" ht="22.5">
      <c r="A976" s="42" t="s">
        <v>791</v>
      </c>
      <c r="B976" s="69" t="s">
        <v>456</v>
      </c>
      <c r="C976" s="80" t="s">
        <v>1610</v>
      </c>
      <c r="D976" s="40">
        <v>48000</v>
      </c>
      <c r="E976" s="61">
        <v>48000</v>
      </c>
      <c r="F976" s="43" t="str">
        <f>IF(OR(D976="-",E976=D976),"-",D976-IF(E976="-",0,E976))</f>
        <v>-</v>
      </c>
    </row>
    <row r="977" spans="1:6" ht="33.75">
      <c r="A977" s="42" t="s">
        <v>1295</v>
      </c>
      <c r="B977" s="69" t="s">
        <v>456</v>
      </c>
      <c r="C977" s="80" t="s">
        <v>1611</v>
      </c>
      <c r="D977" s="40">
        <v>228000</v>
      </c>
      <c r="E977" s="61">
        <v>228000</v>
      </c>
      <c r="F977" s="43" t="str">
        <f>IF(OR(D977="-",E977=D977),"-",D977-IF(E977="-",0,E977))</f>
        <v>-</v>
      </c>
    </row>
    <row r="978" spans="1:6" ht="22.5">
      <c r="A978" s="42" t="s">
        <v>505</v>
      </c>
      <c r="B978" s="69" t="s">
        <v>456</v>
      </c>
      <c r="C978" s="80" t="s">
        <v>1612</v>
      </c>
      <c r="D978" s="40">
        <v>200000</v>
      </c>
      <c r="E978" s="61">
        <v>200000</v>
      </c>
      <c r="F978" s="43" t="str">
        <f>IF(OR(D978="-",E978=D978),"-",D978-IF(E978="-",0,E978))</f>
        <v>-</v>
      </c>
    </row>
    <row r="979" spans="1:6">
      <c r="A979" s="42" t="s">
        <v>470</v>
      </c>
      <c r="B979" s="69" t="s">
        <v>456</v>
      </c>
      <c r="C979" s="80" t="s">
        <v>1613</v>
      </c>
      <c r="D979" s="40">
        <v>200000</v>
      </c>
      <c r="E979" s="61">
        <v>200000</v>
      </c>
      <c r="F979" s="43" t="str">
        <f>IF(OR(D979="-",E979=D979),"-",D979-IF(E979="-",0,E979))</f>
        <v>-</v>
      </c>
    </row>
    <row r="980" spans="1:6">
      <c r="A980" s="42" t="s">
        <v>484</v>
      </c>
      <c r="B980" s="69" t="s">
        <v>456</v>
      </c>
      <c r="C980" s="80" t="s">
        <v>1614</v>
      </c>
      <c r="D980" s="40">
        <v>74000</v>
      </c>
      <c r="E980" s="61">
        <v>74000</v>
      </c>
      <c r="F980" s="43" t="str">
        <f>IF(OR(D980="-",E980=D980),"-",D980-IF(E980="-",0,E980))</f>
        <v>-</v>
      </c>
    </row>
    <row r="981" spans="1:6">
      <c r="A981" s="42" t="s">
        <v>488</v>
      </c>
      <c r="B981" s="69" t="s">
        <v>456</v>
      </c>
      <c r="C981" s="80" t="s">
        <v>1615</v>
      </c>
      <c r="D981" s="40">
        <v>74000</v>
      </c>
      <c r="E981" s="61">
        <v>74000</v>
      </c>
      <c r="F981" s="43" t="str">
        <f>IF(OR(D981="-",E981=D981),"-",D981-IF(E981="-",0,E981))</f>
        <v>-</v>
      </c>
    </row>
    <row r="982" spans="1:6">
      <c r="A982" s="42" t="s">
        <v>521</v>
      </c>
      <c r="B982" s="69" t="s">
        <v>456</v>
      </c>
      <c r="C982" s="80" t="s">
        <v>1616</v>
      </c>
      <c r="D982" s="40">
        <v>126000</v>
      </c>
      <c r="E982" s="61">
        <v>126000</v>
      </c>
      <c r="F982" s="43" t="str">
        <f>IF(OR(D982="-",E982=D982),"-",D982-IF(E982="-",0,E982))</f>
        <v>-</v>
      </c>
    </row>
    <row r="983" spans="1:6">
      <c r="A983" s="42" t="s">
        <v>793</v>
      </c>
      <c r="B983" s="69" t="s">
        <v>456</v>
      </c>
      <c r="C983" s="80" t="s">
        <v>1617</v>
      </c>
      <c r="D983" s="40">
        <v>28000</v>
      </c>
      <c r="E983" s="61">
        <v>28000</v>
      </c>
      <c r="F983" s="43" t="str">
        <f>IF(OR(D983="-",E983=D983),"-",D983-IF(E983="-",0,E983))</f>
        <v>-</v>
      </c>
    </row>
    <row r="984" spans="1:6">
      <c r="A984" s="42" t="s">
        <v>470</v>
      </c>
      <c r="B984" s="69" t="s">
        <v>456</v>
      </c>
      <c r="C984" s="80" t="s">
        <v>1618</v>
      </c>
      <c r="D984" s="40">
        <v>28000</v>
      </c>
      <c r="E984" s="61">
        <v>28000</v>
      </c>
      <c r="F984" s="43" t="str">
        <f>IF(OR(D984="-",E984=D984),"-",D984-IF(E984="-",0,E984))</f>
        <v>-</v>
      </c>
    </row>
    <row r="985" spans="1:6">
      <c r="A985" s="42" t="s">
        <v>789</v>
      </c>
      <c r="B985" s="69" t="s">
        <v>456</v>
      </c>
      <c r="C985" s="80" t="s">
        <v>1619</v>
      </c>
      <c r="D985" s="40">
        <v>28000</v>
      </c>
      <c r="E985" s="61">
        <v>28000</v>
      </c>
      <c r="F985" s="43" t="str">
        <f>IF(OR(D985="-",E985=D985),"-",D985-IF(E985="-",0,E985))</f>
        <v>-</v>
      </c>
    </row>
    <row r="986" spans="1:6" ht="22.5">
      <c r="A986" s="42" t="s">
        <v>791</v>
      </c>
      <c r="B986" s="69" t="s">
        <v>456</v>
      </c>
      <c r="C986" s="80" t="s">
        <v>1620</v>
      </c>
      <c r="D986" s="40">
        <v>28000</v>
      </c>
      <c r="E986" s="61">
        <v>28000</v>
      </c>
      <c r="F986" s="43" t="str">
        <f>IF(OR(D986="-",E986=D986),"-",D986-IF(E986="-",0,E986))</f>
        <v>-</v>
      </c>
    </row>
    <row r="987" spans="1:6" ht="33.75">
      <c r="A987" s="42" t="s">
        <v>686</v>
      </c>
      <c r="B987" s="69" t="s">
        <v>456</v>
      </c>
      <c r="C987" s="80" t="s">
        <v>1621</v>
      </c>
      <c r="D987" s="40">
        <v>149500</v>
      </c>
      <c r="E987" s="61">
        <v>149500</v>
      </c>
      <c r="F987" s="43" t="str">
        <f>IF(OR(D987="-",E987=D987),"-",D987-IF(E987="-",0,E987))</f>
        <v>-</v>
      </c>
    </row>
    <row r="988" spans="1:6" ht="22.5">
      <c r="A988" s="42" t="s">
        <v>1622</v>
      </c>
      <c r="B988" s="69" t="s">
        <v>456</v>
      </c>
      <c r="C988" s="80" t="s">
        <v>1623</v>
      </c>
      <c r="D988" s="40">
        <v>149500</v>
      </c>
      <c r="E988" s="61">
        <v>149500</v>
      </c>
      <c r="F988" s="43" t="str">
        <f>IF(OR(D988="-",E988=D988),"-",D988-IF(E988="-",0,E988))</f>
        <v>-</v>
      </c>
    </row>
    <row r="989" spans="1:6" ht="22.5">
      <c r="A989" s="42" t="s">
        <v>1097</v>
      </c>
      <c r="B989" s="69" t="s">
        <v>456</v>
      </c>
      <c r="C989" s="80" t="s">
        <v>1624</v>
      </c>
      <c r="D989" s="40">
        <v>149500</v>
      </c>
      <c r="E989" s="61">
        <v>149500</v>
      </c>
      <c r="F989" s="43" t="str">
        <f>IF(OR(D989="-",E989=D989),"-",D989-IF(E989="-",0,E989))</f>
        <v>-</v>
      </c>
    </row>
    <row r="990" spans="1:6">
      <c r="A990" s="42" t="s">
        <v>470</v>
      </c>
      <c r="B990" s="69" t="s">
        <v>456</v>
      </c>
      <c r="C990" s="80" t="s">
        <v>1625</v>
      </c>
      <c r="D990" s="40">
        <v>149500</v>
      </c>
      <c r="E990" s="61">
        <v>149500</v>
      </c>
      <c r="F990" s="43" t="str">
        <f>IF(OR(D990="-",E990=D990),"-",D990-IF(E990="-",0,E990))</f>
        <v>-</v>
      </c>
    </row>
    <row r="991" spans="1:6">
      <c r="A991" s="42" t="s">
        <v>789</v>
      </c>
      <c r="B991" s="69" t="s">
        <v>456</v>
      </c>
      <c r="C991" s="80" t="s">
        <v>1626</v>
      </c>
      <c r="D991" s="40">
        <v>149500</v>
      </c>
      <c r="E991" s="61">
        <v>149500</v>
      </c>
      <c r="F991" s="43" t="str">
        <f>IF(OR(D991="-",E991=D991),"-",D991-IF(E991="-",0,E991))</f>
        <v>-</v>
      </c>
    </row>
    <row r="992" spans="1:6" ht="33.75">
      <c r="A992" s="42" t="s">
        <v>989</v>
      </c>
      <c r="B992" s="69" t="s">
        <v>456</v>
      </c>
      <c r="C992" s="80" t="s">
        <v>1627</v>
      </c>
      <c r="D992" s="40">
        <v>149500</v>
      </c>
      <c r="E992" s="61">
        <v>149500</v>
      </c>
      <c r="F992" s="43" t="str">
        <f>IF(OR(D992="-",E992=D992),"-",D992-IF(E992="-",0,E992))</f>
        <v>-</v>
      </c>
    </row>
    <row r="993" spans="1:6" ht="22.5">
      <c r="A993" s="42" t="s">
        <v>1628</v>
      </c>
      <c r="B993" s="69" t="s">
        <v>456</v>
      </c>
      <c r="C993" s="80" t="s">
        <v>1629</v>
      </c>
      <c r="D993" s="40">
        <v>514752</v>
      </c>
      <c r="E993" s="61">
        <v>514752</v>
      </c>
      <c r="F993" s="43" t="str">
        <f>IF(OR(D993="-",E993=D993),"-",D993-IF(E993="-",0,E993))</f>
        <v>-</v>
      </c>
    </row>
    <row r="994" spans="1:6" ht="22.5">
      <c r="A994" s="42" t="s">
        <v>1630</v>
      </c>
      <c r="B994" s="69" t="s">
        <v>456</v>
      </c>
      <c r="C994" s="80" t="s">
        <v>1631</v>
      </c>
      <c r="D994" s="40">
        <v>160860</v>
      </c>
      <c r="E994" s="61">
        <v>160860</v>
      </c>
      <c r="F994" s="43" t="str">
        <f>IF(OR(D994="-",E994=D994),"-",D994-IF(E994="-",0,E994))</f>
        <v>-</v>
      </c>
    </row>
    <row r="995" spans="1:6" ht="22.5">
      <c r="A995" s="42" t="s">
        <v>505</v>
      </c>
      <c r="B995" s="69" t="s">
        <v>456</v>
      </c>
      <c r="C995" s="80" t="s">
        <v>1632</v>
      </c>
      <c r="D995" s="40">
        <v>160860</v>
      </c>
      <c r="E995" s="61">
        <v>160860</v>
      </c>
      <c r="F995" s="43" t="str">
        <f>IF(OR(D995="-",E995=D995),"-",D995-IF(E995="-",0,E995))</f>
        <v>-</v>
      </c>
    </row>
    <row r="996" spans="1:6">
      <c r="A996" s="42" t="s">
        <v>470</v>
      </c>
      <c r="B996" s="69" t="s">
        <v>456</v>
      </c>
      <c r="C996" s="80" t="s">
        <v>1633</v>
      </c>
      <c r="D996" s="40">
        <v>160860</v>
      </c>
      <c r="E996" s="61">
        <v>160860</v>
      </c>
      <c r="F996" s="43" t="str">
        <f>IF(OR(D996="-",E996=D996),"-",D996-IF(E996="-",0,E996))</f>
        <v>-</v>
      </c>
    </row>
    <row r="997" spans="1:6">
      <c r="A997" s="42" t="s">
        <v>484</v>
      </c>
      <c r="B997" s="69" t="s">
        <v>456</v>
      </c>
      <c r="C997" s="80" t="s">
        <v>1634</v>
      </c>
      <c r="D997" s="40">
        <v>160860</v>
      </c>
      <c r="E997" s="61">
        <v>160860</v>
      </c>
      <c r="F997" s="43" t="str">
        <f>IF(OR(D997="-",E997=D997),"-",D997-IF(E997="-",0,E997))</f>
        <v>-</v>
      </c>
    </row>
    <row r="998" spans="1:6">
      <c r="A998" s="42" t="s">
        <v>488</v>
      </c>
      <c r="B998" s="69" t="s">
        <v>456</v>
      </c>
      <c r="C998" s="80" t="s">
        <v>1635</v>
      </c>
      <c r="D998" s="40">
        <v>160860</v>
      </c>
      <c r="E998" s="61">
        <v>160860</v>
      </c>
      <c r="F998" s="43" t="str">
        <f>IF(OR(D998="-",E998=D998),"-",D998-IF(E998="-",0,E998))</f>
        <v>-</v>
      </c>
    </row>
    <row r="999" spans="1:6" ht="67.5">
      <c r="A999" s="130" t="s">
        <v>1636</v>
      </c>
      <c r="B999" s="69" t="s">
        <v>456</v>
      </c>
      <c r="C999" s="80" t="s">
        <v>1637</v>
      </c>
      <c r="D999" s="40">
        <v>353892</v>
      </c>
      <c r="E999" s="61">
        <v>353892</v>
      </c>
      <c r="F999" s="43" t="str">
        <f>IF(OR(D999="-",E999=D999),"-",D999-IF(E999="-",0,E999))</f>
        <v>-</v>
      </c>
    </row>
    <row r="1000" spans="1:6" ht="22.5">
      <c r="A1000" s="42" t="s">
        <v>1638</v>
      </c>
      <c r="B1000" s="69" t="s">
        <v>456</v>
      </c>
      <c r="C1000" s="80" t="s">
        <v>1639</v>
      </c>
      <c r="D1000" s="40">
        <v>353892</v>
      </c>
      <c r="E1000" s="61">
        <v>353892</v>
      </c>
      <c r="F1000" s="43" t="str">
        <f>IF(OR(D1000="-",E1000=D1000),"-",D1000-IF(E1000="-",0,E1000))</f>
        <v>-</v>
      </c>
    </row>
    <row r="1001" spans="1:6">
      <c r="A1001" s="42" t="s">
        <v>470</v>
      </c>
      <c r="B1001" s="69" t="s">
        <v>456</v>
      </c>
      <c r="C1001" s="80" t="s">
        <v>1640</v>
      </c>
      <c r="D1001" s="40">
        <v>353892</v>
      </c>
      <c r="E1001" s="61">
        <v>353892</v>
      </c>
      <c r="F1001" s="43" t="str">
        <f>IF(OR(D1001="-",E1001=D1001),"-",D1001-IF(E1001="-",0,E1001))</f>
        <v>-</v>
      </c>
    </row>
    <row r="1002" spans="1:6">
      <c r="A1002" s="42" t="s">
        <v>484</v>
      </c>
      <c r="B1002" s="69" t="s">
        <v>456</v>
      </c>
      <c r="C1002" s="80" t="s">
        <v>1641</v>
      </c>
      <c r="D1002" s="40">
        <v>353892</v>
      </c>
      <c r="E1002" s="61">
        <v>353892</v>
      </c>
      <c r="F1002" s="43" t="str">
        <f>IF(OR(D1002="-",E1002=D1002),"-",D1002-IF(E1002="-",0,E1002))</f>
        <v>-</v>
      </c>
    </row>
    <row r="1003" spans="1:6">
      <c r="A1003" s="42" t="s">
        <v>488</v>
      </c>
      <c r="B1003" s="69" t="s">
        <v>456</v>
      </c>
      <c r="C1003" s="80" t="s">
        <v>1642</v>
      </c>
      <c r="D1003" s="40">
        <v>353892</v>
      </c>
      <c r="E1003" s="61">
        <v>353892</v>
      </c>
      <c r="F1003" s="43" t="str">
        <f>IF(OR(D1003="-",E1003=D1003),"-",D1003-IF(E1003="-",0,E1003))</f>
        <v>-</v>
      </c>
    </row>
    <row r="1004" spans="1:6" ht="22.5">
      <c r="A1004" s="42" t="s">
        <v>1643</v>
      </c>
      <c r="B1004" s="69" t="s">
        <v>456</v>
      </c>
      <c r="C1004" s="80" t="s">
        <v>1644</v>
      </c>
      <c r="D1004" s="40">
        <v>16850609</v>
      </c>
      <c r="E1004" s="61">
        <v>16850609</v>
      </c>
      <c r="F1004" s="43" t="str">
        <f>IF(OR(D1004="-",E1004=D1004),"-",D1004-IF(E1004="-",0,E1004))</f>
        <v>-</v>
      </c>
    </row>
    <row r="1005" spans="1:6">
      <c r="A1005" s="42" t="s">
        <v>1645</v>
      </c>
      <c r="B1005" s="69" t="s">
        <v>456</v>
      </c>
      <c r="C1005" s="80" t="s">
        <v>1646</v>
      </c>
      <c r="D1005" s="40">
        <v>1480900</v>
      </c>
      <c r="E1005" s="61">
        <v>1480900</v>
      </c>
      <c r="F1005" s="43" t="str">
        <f>IF(OR(D1005="-",E1005=D1005),"-",D1005-IF(E1005="-",0,E1005))</f>
        <v>-</v>
      </c>
    </row>
    <row r="1006" spans="1:6">
      <c r="A1006" s="42" t="s">
        <v>1255</v>
      </c>
      <c r="B1006" s="69" t="s">
        <v>456</v>
      </c>
      <c r="C1006" s="80" t="s">
        <v>1647</v>
      </c>
      <c r="D1006" s="40">
        <v>1189740</v>
      </c>
      <c r="E1006" s="61">
        <v>1189740</v>
      </c>
      <c r="F1006" s="43" t="str">
        <f>IF(OR(D1006="-",E1006=D1006),"-",D1006-IF(E1006="-",0,E1006))</f>
        <v>-</v>
      </c>
    </row>
    <row r="1007" spans="1:6">
      <c r="A1007" s="42" t="s">
        <v>470</v>
      </c>
      <c r="B1007" s="69" t="s">
        <v>456</v>
      </c>
      <c r="C1007" s="80" t="s">
        <v>1648</v>
      </c>
      <c r="D1007" s="40">
        <v>1189740</v>
      </c>
      <c r="E1007" s="61">
        <v>1189740</v>
      </c>
      <c r="F1007" s="43" t="str">
        <f>IF(OR(D1007="-",E1007=D1007),"-",D1007-IF(E1007="-",0,E1007))</f>
        <v>-</v>
      </c>
    </row>
    <row r="1008" spans="1:6">
      <c r="A1008" s="42" t="s">
        <v>789</v>
      </c>
      <c r="B1008" s="69" t="s">
        <v>456</v>
      </c>
      <c r="C1008" s="80" t="s">
        <v>1649</v>
      </c>
      <c r="D1008" s="40">
        <v>1189740</v>
      </c>
      <c r="E1008" s="61">
        <v>1189740</v>
      </c>
      <c r="F1008" s="43" t="str">
        <f>IF(OR(D1008="-",E1008=D1008),"-",D1008-IF(E1008="-",0,E1008))</f>
        <v>-</v>
      </c>
    </row>
    <row r="1009" spans="1:6" ht="22.5">
      <c r="A1009" s="42" t="s">
        <v>791</v>
      </c>
      <c r="B1009" s="69" t="s">
        <v>456</v>
      </c>
      <c r="C1009" s="80" t="s">
        <v>1650</v>
      </c>
      <c r="D1009" s="40">
        <v>1189740</v>
      </c>
      <c r="E1009" s="61">
        <v>1189740</v>
      </c>
      <c r="F1009" s="43" t="str">
        <f>IF(OR(D1009="-",E1009=D1009),"-",D1009-IF(E1009="-",0,E1009))</f>
        <v>-</v>
      </c>
    </row>
    <row r="1010" spans="1:6">
      <c r="A1010" s="42" t="s">
        <v>793</v>
      </c>
      <c r="B1010" s="69" t="s">
        <v>456</v>
      </c>
      <c r="C1010" s="80" t="s">
        <v>1651</v>
      </c>
      <c r="D1010" s="40">
        <v>291160</v>
      </c>
      <c r="E1010" s="61">
        <v>291160</v>
      </c>
      <c r="F1010" s="43" t="str">
        <f>IF(OR(D1010="-",E1010=D1010),"-",D1010-IF(E1010="-",0,E1010))</f>
        <v>-</v>
      </c>
    </row>
    <row r="1011" spans="1:6">
      <c r="A1011" s="42" t="s">
        <v>470</v>
      </c>
      <c r="B1011" s="69" t="s">
        <v>456</v>
      </c>
      <c r="C1011" s="80" t="s">
        <v>1652</v>
      </c>
      <c r="D1011" s="40">
        <v>291160</v>
      </c>
      <c r="E1011" s="61">
        <v>291160</v>
      </c>
      <c r="F1011" s="43" t="str">
        <f>IF(OR(D1011="-",E1011=D1011),"-",D1011-IF(E1011="-",0,E1011))</f>
        <v>-</v>
      </c>
    </row>
    <row r="1012" spans="1:6">
      <c r="A1012" s="42" t="s">
        <v>789</v>
      </c>
      <c r="B1012" s="69" t="s">
        <v>456</v>
      </c>
      <c r="C1012" s="80" t="s">
        <v>1653</v>
      </c>
      <c r="D1012" s="40">
        <v>291160</v>
      </c>
      <c r="E1012" s="61">
        <v>291160</v>
      </c>
      <c r="F1012" s="43" t="str">
        <f>IF(OR(D1012="-",E1012=D1012),"-",D1012-IF(E1012="-",0,E1012))</f>
        <v>-</v>
      </c>
    </row>
    <row r="1013" spans="1:6" ht="22.5">
      <c r="A1013" s="42" t="s">
        <v>791</v>
      </c>
      <c r="B1013" s="69" t="s">
        <v>456</v>
      </c>
      <c r="C1013" s="80" t="s">
        <v>1654</v>
      </c>
      <c r="D1013" s="40">
        <v>291160</v>
      </c>
      <c r="E1013" s="61">
        <v>291160</v>
      </c>
      <c r="F1013" s="43" t="str">
        <f>IF(OR(D1013="-",E1013=D1013),"-",D1013-IF(E1013="-",0,E1013))</f>
        <v>-</v>
      </c>
    </row>
    <row r="1014" spans="1:6" ht="22.5">
      <c r="A1014" s="42" t="s">
        <v>1655</v>
      </c>
      <c r="B1014" s="69" t="s">
        <v>456</v>
      </c>
      <c r="C1014" s="80" t="s">
        <v>1656</v>
      </c>
      <c r="D1014" s="40">
        <v>3407546</v>
      </c>
      <c r="E1014" s="61">
        <v>3407546</v>
      </c>
      <c r="F1014" s="43" t="str">
        <f>IF(OR(D1014="-",E1014=D1014),"-",D1014-IF(E1014="-",0,E1014))</f>
        <v>-</v>
      </c>
    </row>
    <row r="1015" spans="1:6" ht="45">
      <c r="A1015" s="42" t="s">
        <v>1328</v>
      </c>
      <c r="B1015" s="69" t="s">
        <v>456</v>
      </c>
      <c r="C1015" s="80" t="s">
        <v>1657</v>
      </c>
      <c r="D1015" s="40">
        <v>2018900</v>
      </c>
      <c r="E1015" s="61">
        <v>2018900</v>
      </c>
      <c r="F1015" s="43" t="str">
        <f>IF(OR(D1015="-",E1015=D1015),"-",D1015-IF(E1015="-",0,E1015))</f>
        <v>-</v>
      </c>
    </row>
    <row r="1016" spans="1:6">
      <c r="A1016" s="42" t="s">
        <v>470</v>
      </c>
      <c r="B1016" s="69" t="s">
        <v>456</v>
      </c>
      <c r="C1016" s="80" t="s">
        <v>1658</v>
      </c>
      <c r="D1016" s="40">
        <v>2018900</v>
      </c>
      <c r="E1016" s="61">
        <v>2018900</v>
      </c>
      <c r="F1016" s="43" t="str">
        <f>IF(OR(D1016="-",E1016=D1016),"-",D1016-IF(E1016="-",0,E1016))</f>
        <v>-</v>
      </c>
    </row>
    <row r="1017" spans="1:6">
      <c r="A1017" s="42" t="s">
        <v>789</v>
      </c>
      <c r="B1017" s="69" t="s">
        <v>456</v>
      </c>
      <c r="C1017" s="80" t="s">
        <v>1659</v>
      </c>
      <c r="D1017" s="40">
        <v>2018900</v>
      </c>
      <c r="E1017" s="61">
        <v>2018900</v>
      </c>
      <c r="F1017" s="43" t="str">
        <f>IF(OR(D1017="-",E1017=D1017),"-",D1017-IF(E1017="-",0,E1017))</f>
        <v>-</v>
      </c>
    </row>
    <row r="1018" spans="1:6" ht="22.5">
      <c r="A1018" s="42" t="s">
        <v>791</v>
      </c>
      <c r="B1018" s="69" t="s">
        <v>456</v>
      </c>
      <c r="C1018" s="80" t="s">
        <v>1660</v>
      </c>
      <c r="D1018" s="40">
        <v>2018900</v>
      </c>
      <c r="E1018" s="61">
        <v>2018900</v>
      </c>
      <c r="F1018" s="43" t="str">
        <f>IF(OR(D1018="-",E1018=D1018),"-",D1018-IF(E1018="-",0,E1018))</f>
        <v>-</v>
      </c>
    </row>
    <row r="1019" spans="1:6" ht="45">
      <c r="A1019" s="42" t="s">
        <v>786</v>
      </c>
      <c r="B1019" s="69" t="s">
        <v>456</v>
      </c>
      <c r="C1019" s="80" t="s">
        <v>1661</v>
      </c>
      <c r="D1019" s="40">
        <v>1388646</v>
      </c>
      <c r="E1019" s="61">
        <v>1388646</v>
      </c>
      <c r="F1019" s="43" t="str">
        <f>IF(OR(D1019="-",E1019=D1019),"-",D1019-IF(E1019="-",0,E1019))</f>
        <v>-</v>
      </c>
    </row>
    <row r="1020" spans="1:6">
      <c r="A1020" s="42" t="s">
        <v>470</v>
      </c>
      <c r="B1020" s="69" t="s">
        <v>456</v>
      </c>
      <c r="C1020" s="80" t="s">
        <v>1662</v>
      </c>
      <c r="D1020" s="40">
        <v>1388646</v>
      </c>
      <c r="E1020" s="61">
        <v>1388646</v>
      </c>
      <c r="F1020" s="43" t="str">
        <f>IF(OR(D1020="-",E1020=D1020),"-",D1020-IF(E1020="-",0,E1020))</f>
        <v>-</v>
      </c>
    </row>
    <row r="1021" spans="1:6">
      <c r="A1021" s="42" t="s">
        <v>789</v>
      </c>
      <c r="B1021" s="69" t="s">
        <v>456</v>
      </c>
      <c r="C1021" s="80" t="s">
        <v>1663</v>
      </c>
      <c r="D1021" s="40">
        <v>1388646</v>
      </c>
      <c r="E1021" s="61">
        <v>1388646</v>
      </c>
      <c r="F1021" s="43" t="str">
        <f>IF(OR(D1021="-",E1021=D1021),"-",D1021-IF(E1021="-",0,E1021))</f>
        <v>-</v>
      </c>
    </row>
    <row r="1022" spans="1:6" ht="22.5">
      <c r="A1022" s="42" t="s">
        <v>791</v>
      </c>
      <c r="B1022" s="69" t="s">
        <v>456</v>
      </c>
      <c r="C1022" s="80" t="s">
        <v>1664</v>
      </c>
      <c r="D1022" s="40">
        <v>1388646</v>
      </c>
      <c r="E1022" s="61">
        <v>1388646</v>
      </c>
      <c r="F1022" s="43" t="str">
        <f>IF(OR(D1022="-",E1022=D1022),"-",D1022-IF(E1022="-",0,E1022))</f>
        <v>-</v>
      </c>
    </row>
    <row r="1023" spans="1:6" ht="22.5">
      <c r="A1023" s="42" t="s">
        <v>1665</v>
      </c>
      <c r="B1023" s="69" t="s">
        <v>456</v>
      </c>
      <c r="C1023" s="80" t="s">
        <v>1666</v>
      </c>
      <c r="D1023" s="40">
        <v>6704100</v>
      </c>
      <c r="E1023" s="61">
        <v>6704100</v>
      </c>
      <c r="F1023" s="43" t="str">
        <f>IF(OR(D1023="-",E1023=D1023),"-",D1023-IF(E1023="-",0,E1023))</f>
        <v>-</v>
      </c>
    </row>
    <row r="1024" spans="1:6">
      <c r="A1024" s="42" t="s">
        <v>793</v>
      </c>
      <c r="B1024" s="69" t="s">
        <v>456</v>
      </c>
      <c r="C1024" s="80" t="s">
        <v>1667</v>
      </c>
      <c r="D1024" s="40">
        <v>6704100</v>
      </c>
      <c r="E1024" s="61">
        <v>6704100</v>
      </c>
      <c r="F1024" s="43" t="str">
        <f>IF(OR(D1024="-",E1024=D1024),"-",D1024-IF(E1024="-",0,E1024))</f>
        <v>-</v>
      </c>
    </row>
    <row r="1025" spans="1:6">
      <c r="A1025" s="42" t="s">
        <v>470</v>
      </c>
      <c r="B1025" s="69" t="s">
        <v>456</v>
      </c>
      <c r="C1025" s="80" t="s">
        <v>1668</v>
      </c>
      <c r="D1025" s="40">
        <v>6704100</v>
      </c>
      <c r="E1025" s="61">
        <v>6704100</v>
      </c>
      <c r="F1025" s="43" t="str">
        <f>IF(OR(D1025="-",E1025=D1025),"-",D1025-IF(E1025="-",0,E1025))</f>
        <v>-</v>
      </c>
    </row>
    <row r="1026" spans="1:6">
      <c r="A1026" s="42" t="s">
        <v>789</v>
      </c>
      <c r="B1026" s="69" t="s">
        <v>456</v>
      </c>
      <c r="C1026" s="80" t="s">
        <v>1669</v>
      </c>
      <c r="D1026" s="40">
        <v>6704100</v>
      </c>
      <c r="E1026" s="61">
        <v>6704100</v>
      </c>
      <c r="F1026" s="43" t="str">
        <f>IF(OR(D1026="-",E1026=D1026),"-",D1026-IF(E1026="-",0,E1026))</f>
        <v>-</v>
      </c>
    </row>
    <row r="1027" spans="1:6" ht="22.5">
      <c r="A1027" s="42" t="s">
        <v>791</v>
      </c>
      <c r="B1027" s="69" t="s">
        <v>456</v>
      </c>
      <c r="C1027" s="80" t="s">
        <v>1670</v>
      </c>
      <c r="D1027" s="40">
        <v>6704100</v>
      </c>
      <c r="E1027" s="61">
        <v>6704100</v>
      </c>
      <c r="F1027" s="43" t="str">
        <f>IF(OR(D1027="-",E1027=D1027),"-",D1027-IF(E1027="-",0,E1027))</f>
        <v>-</v>
      </c>
    </row>
    <row r="1028" spans="1:6" ht="22.5">
      <c r="A1028" s="42" t="s">
        <v>1671</v>
      </c>
      <c r="B1028" s="69" t="s">
        <v>456</v>
      </c>
      <c r="C1028" s="80" t="s">
        <v>1672</v>
      </c>
      <c r="D1028" s="40">
        <v>5258063</v>
      </c>
      <c r="E1028" s="61">
        <v>5258063</v>
      </c>
      <c r="F1028" s="43" t="str">
        <f>IF(OR(D1028="-",E1028=D1028),"-",D1028-IF(E1028="-",0,E1028))</f>
        <v>-</v>
      </c>
    </row>
    <row r="1029" spans="1:6" ht="22.5">
      <c r="A1029" s="42" t="s">
        <v>1638</v>
      </c>
      <c r="B1029" s="69" t="s">
        <v>456</v>
      </c>
      <c r="C1029" s="80" t="s">
        <v>1673</v>
      </c>
      <c r="D1029" s="40">
        <v>84153</v>
      </c>
      <c r="E1029" s="61">
        <v>84153</v>
      </c>
      <c r="F1029" s="43" t="str">
        <f>IF(OR(D1029="-",E1029=D1029),"-",D1029-IF(E1029="-",0,E1029))</f>
        <v>-</v>
      </c>
    </row>
    <row r="1030" spans="1:6">
      <c r="A1030" s="42" t="s">
        <v>470</v>
      </c>
      <c r="B1030" s="69" t="s">
        <v>456</v>
      </c>
      <c r="C1030" s="80" t="s">
        <v>1674</v>
      </c>
      <c r="D1030" s="40">
        <v>84153</v>
      </c>
      <c r="E1030" s="61">
        <v>84153</v>
      </c>
      <c r="F1030" s="43" t="str">
        <f>IF(OR(D1030="-",E1030=D1030),"-",D1030-IF(E1030="-",0,E1030))</f>
        <v>-</v>
      </c>
    </row>
    <row r="1031" spans="1:6">
      <c r="A1031" s="42" t="s">
        <v>484</v>
      </c>
      <c r="B1031" s="69" t="s">
        <v>456</v>
      </c>
      <c r="C1031" s="80" t="s">
        <v>1675</v>
      </c>
      <c r="D1031" s="40">
        <v>84153</v>
      </c>
      <c r="E1031" s="61">
        <v>84153</v>
      </c>
      <c r="F1031" s="43" t="str">
        <f>IF(OR(D1031="-",E1031=D1031),"-",D1031-IF(E1031="-",0,E1031))</f>
        <v>-</v>
      </c>
    </row>
    <row r="1032" spans="1:6">
      <c r="A1032" s="42" t="s">
        <v>488</v>
      </c>
      <c r="B1032" s="69" t="s">
        <v>456</v>
      </c>
      <c r="C1032" s="80" t="s">
        <v>1676</v>
      </c>
      <c r="D1032" s="40">
        <v>84153</v>
      </c>
      <c r="E1032" s="61">
        <v>84153</v>
      </c>
      <c r="F1032" s="43" t="str">
        <f>IF(OR(D1032="-",E1032=D1032),"-",D1032-IF(E1032="-",0,E1032))</f>
        <v>-</v>
      </c>
    </row>
    <row r="1033" spans="1:6" ht="45">
      <c r="A1033" s="42" t="s">
        <v>786</v>
      </c>
      <c r="B1033" s="69" t="s">
        <v>456</v>
      </c>
      <c r="C1033" s="80" t="s">
        <v>1677</v>
      </c>
      <c r="D1033" s="40">
        <v>5173910</v>
      </c>
      <c r="E1033" s="61">
        <v>5173910</v>
      </c>
      <c r="F1033" s="43" t="str">
        <f>IF(OR(D1033="-",E1033=D1033),"-",D1033-IF(E1033="-",0,E1033))</f>
        <v>-</v>
      </c>
    </row>
    <row r="1034" spans="1:6">
      <c r="A1034" s="42" t="s">
        <v>470</v>
      </c>
      <c r="B1034" s="69" t="s">
        <v>456</v>
      </c>
      <c r="C1034" s="80" t="s">
        <v>1678</v>
      </c>
      <c r="D1034" s="40">
        <v>5173910</v>
      </c>
      <c r="E1034" s="61">
        <v>5173910</v>
      </c>
      <c r="F1034" s="43" t="str">
        <f>IF(OR(D1034="-",E1034=D1034),"-",D1034-IF(E1034="-",0,E1034))</f>
        <v>-</v>
      </c>
    </row>
    <row r="1035" spans="1:6">
      <c r="A1035" s="42" t="s">
        <v>789</v>
      </c>
      <c r="B1035" s="69" t="s">
        <v>456</v>
      </c>
      <c r="C1035" s="80" t="s">
        <v>1679</v>
      </c>
      <c r="D1035" s="40">
        <v>5173910</v>
      </c>
      <c r="E1035" s="61">
        <v>5173910</v>
      </c>
      <c r="F1035" s="43" t="str">
        <f>IF(OR(D1035="-",E1035=D1035),"-",D1035-IF(E1035="-",0,E1035))</f>
        <v>-</v>
      </c>
    </row>
    <row r="1036" spans="1:6" ht="22.5">
      <c r="A1036" s="42" t="s">
        <v>791</v>
      </c>
      <c r="B1036" s="69" t="s">
        <v>456</v>
      </c>
      <c r="C1036" s="80" t="s">
        <v>1680</v>
      </c>
      <c r="D1036" s="40">
        <v>5173910</v>
      </c>
      <c r="E1036" s="61">
        <v>5173910</v>
      </c>
      <c r="F1036" s="43" t="str">
        <f>IF(OR(D1036="-",E1036=D1036),"-",D1036-IF(E1036="-",0,E1036))</f>
        <v>-</v>
      </c>
    </row>
    <row r="1037" spans="1:6">
      <c r="A1037" s="42" t="s">
        <v>1681</v>
      </c>
      <c r="B1037" s="69" t="s">
        <v>456</v>
      </c>
      <c r="C1037" s="80" t="s">
        <v>1682</v>
      </c>
      <c r="D1037" s="40">
        <v>35017859.82</v>
      </c>
      <c r="E1037" s="61">
        <v>28138838.789999999</v>
      </c>
      <c r="F1037" s="43">
        <f>IF(OR(D1037="-",E1037=D1037),"-",D1037-IF(E1037="-",0,E1037))</f>
        <v>6879021.0300000012</v>
      </c>
    </row>
    <row r="1038" spans="1:6" ht="33.75">
      <c r="A1038" s="42" t="s">
        <v>464</v>
      </c>
      <c r="B1038" s="69" t="s">
        <v>456</v>
      </c>
      <c r="C1038" s="80" t="s">
        <v>1683</v>
      </c>
      <c r="D1038" s="40">
        <v>15571323.960000001</v>
      </c>
      <c r="E1038" s="61">
        <v>11486766.15</v>
      </c>
      <c r="F1038" s="43">
        <f>IF(OR(D1038="-",E1038=D1038),"-",D1038-IF(E1038="-",0,E1038))</f>
        <v>4084557.8100000005</v>
      </c>
    </row>
    <row r="1039" spans="1:6" ht="56.25">
      <c r="A1039" s="42" t="s">
        <v>466</v>
      </c>
      <c r="B1039" s="69" t="s">
        <v>456</v>
      </c>
      <c r="C1039" s="80" t="s">
        <v>1684</v>
      </c>
      <c r="D1039" s="40">
        <v>14019544.470000001</v>
      </c>
      <c r="E1039" s="61">
        <v>10615532.08</v>
      </c>
      <c r="F1039" s="43">
        <f>IF(OR(D1039="-",E1039=D1039),"-",D1039-IF(E1039="-",0,E1039))</f>
        <v>3404012.3900000006</v>
      </c>
    </row>
    <row r="1040" spans="1:6" ht="33.75">
      <c r="A1040" s="42" t="s">
        <v>468</v>
      </c>
      <c r="B1040" s="69" t="s">
        <v>456</v>
      </c>
      <c r="C1040" s="80" t="s">
        <v>1685</v>
      </c>
      <c r="D1040" s="40">
        <v>11385444.470000001</v>
      </c>
      <c r="E1040" s="61">
        <v>8524782.7100000009</v>
      </c>
      <c r="F1040" s="43">
        <f>IF(OR(D1040="-",E1040=D1040),"-",D1040-IF(E1040="-",0,E1040))</f>
        <v>2860661.76</v>
      </c>
    </row>
    <row r="1041" spans="1:6">
      <c r="A1041" s="42" t="s">
        <v>470</v>
      </c>
      <c r="B1041" s="69" t="s">
        <v>456</v>
      </c>
      <c r="C1041" s="80" t="s">
        <v>1686</v>
      </c>
      <c r="D1041" s="40">
        <v>11385444.470000001</v>
      </c>
      <c r="E1041" s="61">
        <v>8524782.7100000009</v>
      </c>
      <c r="F1041" s="43">
        <f>IF(OR(D1041="-",E1041=D1041),"-",D1041-IF(E1041="-",0,E1041))</f>
        <v>2860661.76</v>
      </c>
    </row>
    <row r="1042" spans="1:6">
      <c r="A1042" s="42" t="s">
        <v>472</v>
      </c>
      <c r="B1042" s="69" t="s">
        <v>456</v>
      </c>
      <c r="C1042" s="80" t="s">
        <v>1687</v>
      </c>
      <c r="D1042" s="40">
        <v>11385444.470000001</v>
      </c>
      <c r="E1042" s="61">
        <v>8524782.7100000009</v>
      </c>
      <c r="F1042" s="43">
        <f>IF(OR(D1042="-",E1042=D1042),"-",D1042-IF(E1042="-",0,E1042))</f>
        <v>2860661.76</v>
      </c>
    </row>
    <row r="1043" spans="1:6">
      <c r="A1043" s="42" t="s">
        <v>474</v>
      </c>
      <c r="B1043" s="69" t="s">
        <v>456</v>
      </c>
      <c r="C1043" s="80" t="s">
        <v>1688</v>
      </c>
      <c r="D1043" s="40">
        <v>8926262.8000000007</v>
      </c>
      <c r="E1043" s="61">
        <v>6579284.7000000002</v>
      </c>
      <c r="F1043" s="43">
        <f>IF(OR(D1043="-",E1043=D1043),"-",D1043-IF(E1043="-",0,E1043))</f>
        <v>2346978.1000000006</v>
      </c>
    </row>
    <row r="1044" spans="1:6">
      <c r="A1044" s="42" t="s">
        <v>476</v>
      </c>
      <c r="B1044" s="69" t="s">
        <v>456</v>
      </c>
      <c r="C1044" s="80" t="s">
        <v>1689</v>
      </c>
      <c r="D1044" s="40">
        <v>2459181.67</v>
      </c>
      <c r="E1044" s="61">
        <v>1945498.01</v>
      </c>
      <c r="F1044" s="43">
        <f>IF(OR(D1044="-",E1044=D1044),"-",D1044-IF(E1044="-",0,E1044))</f>
        <v>513683.65999999992</v>
      </c>
    </row>
    <row r="1045" spans="1:6" ht="33.75">
      <c r="A1045" s="42" t="s">
        <v>478</v>
      </c>
      <c r="B1045" s="69" t="s">
        <v>456</v>
      </c>
      <c r="C1045" s="80" t="s">
        <v>1690</v>
      </c>
      <c r="D1045" s="40">
        <v>39010</v>
      </c>
      <c r="E1045" s="61">
        <v>31204.9</v>
      </c>
      <c r="F1045" s="43">
        <f>IF(OR(D1045="-",E1045=D1045),"-",D1045-IF(E1045="-",0,E1045))</f>
        <v>7805.0999999999985</v>
      </c>
    </row>
    <row r="1046" spans="1:6">
      <c r="A1046" s="42" t="s">
        <v>470</v>
      </c>
      <c r="B1046" s="69" t="s">
        <v>456</v>
      </c>
      <c r="C1046" s="80" t="s">
        <v>1691</v>
      </c>
      <c r="D1046" s="40">
        <v>39010</v>
      </c>
      <c r="E1046" s="61">
        <v>31204.9</v>
      </c>
      <c r="F1046" s="43">
        <f>IF(OR(D1046="-",E1046=D1046),"-",D1046-IF(E1046="-",0,E1046))</f>
        <v>7805.0999999999985</v>
      </c>
    </row>
    <row r="1047" spans="1:6">
      <c r="A1047" s="42" t="s">
        <v>472</v>
      </c>
      <c r="B1047" s="69" t="s">
        <v>456</v>
      </c>
      <c r="C1047" s="80" t="s">
        <v>1692</v>
      </c>
      <c r="D1047" s="40">
        <v>3710</v>
      </c>
      <c r="E1047" s="61">
        <v>3210</v>
      </c>
      <c r="F1047" s="43">
        <f>IF(OR(D1047="-",E1047=D1047),"-",D1047-IF(E1047="-",0,E1047))</f>
        <v>500</v>
      </c>
    </row>
    <row r="1048" spans="1:6">
      <c r="A1048" s="42" t="s">
        <v>482</v>
      </c>
      <c r="B1048" s="69" t="s">
        <v>456</v>
      </c>
      <c r="C1048" s="80" t="s">
        <v>1693</v>
      </c>
      <c r="D1048" s="40">
        <v>3710</v>
      </c>
      <c r="E1048" s="61">
        <v>3210</v>
      </c>
      <c r="F1048" s="43">
        <f>IF(OR(D1048="-",E1048=D1048),"-",D1048-IF(E1048="-",0,E1048))</f>
        <v>500</v>
      </c>
    </row>
    <row r="1049" spans="1:6">
      <c r="A1049" s="42" t="s">
        <v>484</v>
      </c>
      <c r="B1049" s="69" t="s">
        <v>456</v>
      </c>
      <c r="C1049" s="80" t="s">
        <v>1694</v>
      </c>
      <c r="D1049" s="40">
        <v>35300</v>
      </c>
      <c r="E1049" s="61">
        <v>27994.9</v>
      </c>
      <c r="F1049" s="43">
        <f>IF(OR(D1049="-",E1049=D1049),"-",D1049-IF(E1049="-",0,E1049))</f>
        <v>7305.0999999999985</v>
      </c>
    </row>
    <row r="1050" spans="1:6">
      <c r="A1050" s="42" t="s">
        <v>486</v>
      </c>
      <c r="B1050" s="69" t="s">
        <v>456</v>
      </c>
      <c r="C1050" s="80" t="s">
        <v>1695</v>
      </c>
      <c r="D1050" s="40">
        <v>29800</v>
      </c>
      <c r="E1050" s="61">
        <v>22494.9</v>
      </c>
      <c r="F1050" s="43">
        <f>IF(OR(D1050="-",E1050=D1050),"-",D1050-IF(E1050="-",0,E1050))</f>
        <v>7305.0999999999985</v>
      </c>
    </row>
    <row r="1051" spans="1:6">
      <c r="A1051" s="42" t="s">
        <v>488</v>
      </c>
      <c r="B1051" s="69" t="s">
        <v>456</v>
      </c>
      <c r="C1051" s="80" t="s">
        <v>1696</v>
      </c>
      <c r="D1051" s="40">
        <v>5500</v>
      </c>
      <c r="E1051" s="61">
        <v>5500</v>
      </c>
      <c r="F1051" s="43" t="str">
        <f>IF(OR(D1051="-",E1051=D1051),"-",D1051-IF(E1051="-",0,E1051))</f>
        <v>-</v>
      </c>
    </row>
    <row r="1052" spans="1:6" ht="22.5">
      <c r="A1052" s="42" t="s">
        <v>490</v>
      </c>
      <c r="B1052" s="69" t="s">
        <v>456</v>
      </c>
      <c r="C1052" s="80" t="s">
        <v>1697</v>
      </c>
      <c r="D1052" s="40">
        <v>500411.48</v>
      </c>
      <c r="E1052" s="61">
        <v>326899.23</v>
      </c>
      <c r="F1052" s="43">
        <f>IF(OR(D1052="-",E1052=D1052),"-",D1052-IF(E1052="-",0,E1052))</f>
        <v>173512.25</v>
      </c>
    </row>
    <row r="1053" spans="1:6">
      <c r="A1053" s="42" t="s">
        <v>470</v>
      </c>
      <c r="B1053" s="69" t="s">
        <v>456</v>
      </c>
      <c r="C1053" s="80" t="s">
        <v>1698</v>
      </c>
      <c r="D1053" s="40">
        <v>439791.28</v>
      </c>
      <c r="E1053" s="61">
        <v>322949.23</v>
      </c>
      <c r="F1053" s="43">
        <f>IF(OR(D1053="-",E1053=D1053),"-",D1053-IF(E1053="-",0,E1053))</f>
        <v>116842.05000000005</v>
      </c>
    </row>
    <row r="1054" spans="1:6">
      <c r="A1054" s="42" t="s">
        <v>484</v>
      </c>
      <c r="B1054" s="69" t="s">
        <v>456</v>
      </c>
      <c r="C1054" s="80" t="s">
        <v>1699</v>
      </c>
      <c r="D1054" s="40">
        <v>439791.28</v>
      </c>
      <c r="E1054" s="61">
        <v>322949.23</v>
      </c>
      <c r="F1054" s="43">
        <f>IF(OR(D1054="-",E1054=D1054),"-",D1054-IF(E1054="-",0,E1054))</f>
        <v>116842.05000000005</v>
      </c>
    </row>
    <row r="1055" spans="1:6">
      <c r="A1055" s="42" t="s">
        <v>494</v>
      </c>
      <c r="B1055" s="69" t="s">
        <v>456</v>
      </c>
      <c r="C1055" s="80" t="s">
        <v>1700</v>
      </c>
      <c r="D1055" s="40">
        <v>170984</v>
      </c>
      <c r="E1055" s="61">
        <v>101621.21</v>
      </c>
      <c r="F1055" s="43">
        <f>IF(OR(D1055="-",E1055=D1055),"-",D1055-IF(E1055="-",0,E1055))</f>
        <v>69362.789999999994</v>
      </c>
    </row>
    <row r="1056" spans="1:6">
      <c r="A1056" s="42" t="s">
        <v>496</v>
      </c>
      <c r="B1056" s="69" t="s">
        <v>456</v>
      </c>
      <c r="C1056" s="80" t="s">
        <v>1701</v>
      </c>
      <c r="D1056" s="40">
        <v>73012.72</v>
      </c>
      <c r="E1056" s="61">
        <v>65453</v>
      </c>
      <c r="F1056" s="43">
        <f>IF(OR(D1056="-",E1056=D1056),"-",D1056-IF(E1056="-",0,E1056))</f>
        <v>7559.7200000000012</v>
      </c>
    </row>
    <row r="1057" spans="1:6">
      <c r="A1057" s="42" t="s">
        <v>488</v>
      </c>
      <c r="B1057" s="69" t="s">
        <v>456</v>
      </c>
      <c r="C1057" s="80" t="s">
        <v>1702</v>
      </c>
      <c r="D1057" s="40">
        <v>195794.56</v>
      </c>
      <c r="E1057" s="61">
        <v>155875.01999999999</v>
      </c>
      <c r="F1057" s="43">
        <f>IF(OR(D1057="-",E1057=D1057),"-",D1057-IF(E1057="-",0,E1057))</f>
        <v>39919.540000000008</v>
      </c>
    </row>
    <row r="1058" spans="1:6">
      <c r="A1058" s="42" t="s">
        <v>499</v>
      </c>
      <c r="B1058" s="69" t="s">
        <v>456</v>
      </c>
      <c r="C1058" s="80" t="s">
        <v>1703</v>
      </c>
      <c r="D1058" s="40">
        <v>60620.2</v>
      </c>
      <c r="E1058" s="61">
        <v>3950</v>
      </c>
      <c r="F1058" s="43">
        <f>IF(OR(D1058="-",E1058=D1058),"-",D1058-IF(E1058="-",0,E1058))</f>
        <v>56670.2</v>
      </c>
    </row>
    <row r="1059" spans="1:6">
      <c r="A1059" s="42" t="s">
        <v>501</v>
      </c>
      <c r="B1059" s="69" t="s">
        <v>456</v>
      </c>
      <c r="C1059" s="80" t="s">
        <v>1704</v>
      </c>
      <c r="D1059" s="40">
        <v>55175</v>
      </c>
      <c r="E1059" s="61" t="s">
        <v>58</v>
      </c>
      <c r="F1059" s="43">
        <f>IF(OR(D1059="-",E1059=D1059),"-",D1059-IF(E1059="-",0,E1059))</f>
        <v>55175</v>
      </c>
    </row>
    <row r="1060" spans="1:6">
      <c r="A1060" s="42" t="s">
        <v>503</v>
      </c>
      <c r="B1060" s="69" t="s">
        <v>456</v>
      </c>
      <c r="C1060" s="80" t="s">
        <v>1705</v>
      </c>
      <c r="D1060" s="40">
        <v>5445.2</v>
      </c>
      <c r="E1060" s="61">
        <v>3950</v>
      </c>
      <c r="F1060" s="43">
        <f>IF(OR(D1060="-",E1060=D1060),"-",D1060-IF(E1060="-",0,E1060))</f>
        <v>1495.1999999999998</v>
      </c>
    </row>
    <row r="1061" spans="1:6" ht="22.5">
      <c r="A1061" s="42" t="s">
        <v>505</v>
      </c>
      <c r="B1061" s="69" t="s">
        <v>456</v>
      </c>
      <c r="C1061" s="80" t="s">
        <v>1706</v>
      </c>
      <c r="D1061" s="40">
        <v>2093945.52</v>
      </c>
      <c r="E1061" s="61">
        <v>1731919.58</v>
      </c>
      <c r="F1061" s="43">
        <f>IF(OR(D1061="-",E1061=D1061),"-",D1061-IF(E1061="-",0,E1061))</f>
        <v>362025.93999999994</v>
      </c>
    </row>
    <row r="1062" spans="1:6">
      <c r="A1062" s="42" t="s">
        <v>470</v>
      </c>
      <c r="B1062" s="69" t="s">
        <v>456</v>
      </c>
      <c r="C1062" s="80" t="s">
        <v>1707</v>
      </c>
      <c r="D1062" s="40">
        <v>1725188.98</v>
      </c>
      <c r="E1062" s="61">
        <v>1508633.91</v>
      </c>
      <c r="F1062" s="43">
        <f>IF(OR(D1062="-",E1062=D1062),"-",D1062-IF(E1062="-",0,E1062))</f>
        <v>216555.07000000007</v>
      </c>
    </row>
    <row r="1063" spans="1:6">
      <c r="A1063" s="42" t="s">
        <v>484</v>
      </c>
      <c r="B1063" s="69" t="s">
        <v>456</v>
      </c>
      <c r="C1063" s="80" t="s">
        <v>1708</v>
      </c>
      <c r="D1063" s="40">
        <v>1725188.98</v>
      </c>
      <c r="E1063" s="61">
        <v>1508633.91</v>
      </c>
      <c r="F1063" s="43">
        <f>IF(OR(D1063="-",E1063=D1063),"-",D1063-IF(E1063="-",0,E1063))</f>
        <v>216555.07000000007</v>
      </c>
    </row>
    <row r="1064" spans="1:6">
      <c r="A1064" s="42" t="s">
        <v>494</v>
      </c>
      <c r="B1064" s="69" t="s">
        <v>456</v>
      </c>
      <c r="C1064" s="80" t="s">
        <v>1709</v>
      </c>
      <c r="D1064" s="40">
        <v>2000</v>
      </c>
      <c r="E1064" s="61">
        <v>1000</v>
      </c>
      <c r="F1064" s="43">
        <f>IF(OR(D1064="-",E1064=D1064),"-",D1064-IF(E1064="-",0,E1064))</f>
        <v>1000</v>
      </c>
    </row>
    <row r="1065" spans="1:6">
      <c r="A1065" s="42" t="s">
        <v>511</v>
      </c>
      <c r="B1065" s="69" t="s">
        <v>456</v>
      </c>
      <c r="C1065" s="80" t="s">
        <v>1710</v>
      </c>
      <c r="D1065" s="40">
        <v>183014.7</v>
      </c>
      <c r="E1065" s="61">
        <v>120062.56</v>
      </c>
      <c r="F1065" s="43">
        <f>IF(OR(D1065="-",E1065=D1065),"-",D1065-IF(E1065="-",0,E1065))</f>
        <v>62952.140000000014</v>
      </c>
    </row>
    <row r="1066" spans="1:6">
      <c r="A1066" s="42" t="s">
        <v>1711</v>
      </c>
      <c r="B1066" s="69" t="s">
        <v>456</v>
      </c>
      <c r="C1066" s="80" t="s">
        <v>1712</v>
      </c>
      <c r="D1066" s="40">
        <v>31624.2</v>
      </c>
      <c r="E1066" s="61">
        <v>31624.2</v>
      </c>
      <c r="F1066" s="43" t="str">
        <f>IF(OR(D1066="-",E1066=D1066),"-",D1066-IF(E1066="-",0,E1066))</f>
        <v>-</v>
      </c>
    </row>
    <row r="1067" spans="1:6">
      <c r="A1067" s="42" t="s">
        <v>496</v>
      </c>
      <c r="B1067" s="69" t="s">
        <v>456</v>
      </c>
      <c r="C1067" s="80" t="s">
        <v>1713</v>
      </c>
      <c r="D1067" s="40">
        <v>1325209.78</v>
      </c>
      <c r="E1067" s="61">
        <v>1243518.1399999999</v>
      </c>
      <c r="F1067" s="43">
        <f>IF(OR(D1067="-",E1067=D1067),"-",D1067-IF(E1067="-",0,E1067))</f>
        <v>81691.64000000013</v>
      </c>
    </row>
    <row r="1068" spans="1:6">
      <c r="A1068" s="42" t="s">
        <v>488</v>
      </c>
      <c r="B1068" s="69" t="s">
        <v>456</v>
      </c>
      <c r="C1068" s="80" t="s">
        <v>1714</v>
      </c>
      <c r="D1068" s="40">
        <v>183340.3</v>
      </c>
      <c r="E1068" s="61">
        <v>112429.01</v>
      </c>
      <c r="F1068" s="43">
        <f>IF(OR(D1068="-",E1068=D1068),"-",D1068-IF(E1068="-",0,E1068))</f>
        <v>70911.289999999994</v>
      </c>
    </row>
    <row r="1069" spans="1:6">
      <c r="A1069" s="42" t="s">
        <v>499</v>
      </c>
      <c r="B1069" s="69" t="s">
        <v>456</v>
      </c>
      <c r="C1069" s="80" t="s">
        <v>1715</v>
      </c>
      <c r="D1069" s="40">
        <v>368756.54</v>
      </c>
      <c r="E1069" s="61">
        <v>223285.67</v>
      </c>
      <c r="F1069" s="43">
        <f>IF(OR(D1069="-",E1069=D1069),"-",D1069-IF(E1069="-",0,E1069))</f>
        <v>145470.86999999997</v>
      </c>
    </row>
    <row r="1070" spans="1:6">
      <c r="A1070" s="42" t="s">
        <v>501</v>
      </c>
      <c r="B1070" s="69" t="s">
        <v>456</v>
      </c>
      <c r="C1070" s="80" t="s">
        <v>1716</v>
      </c>
      <c r="D1070" s="40">
        <v>24400</v>
      </c>
      <c r="E1070" s="61">
        <v>14400</v>
      </c>
      <c r="F1070" s="43">
        <f>IF(OR(D1070="-",E1070=D1070),"-",D1070-IF(E1070="-",0,E1070))</f>
        <v>10000</v>
      </c>
    </row>
    <row r="1071" spans="1:6">
      <c r="A1071" s="42" t="s">
        <v>503</v>
      </c>
      <c r="B1071" s="69" t="s">
        <v>456</v>
      </c>
      <c r="C1071" s="80" t="s">
        <v>1717</v>
      </c>
      <c r="D1071" s="40">
        <v>344356.54</v>
      </c>
      <c r="E1071" s="61">
        <v>208885.67</v>
      </c>
      <c r="F1071" s="43">
        <f>IF(OR(D1071="-",E1071=D1071),"-",D1071-IF(E1071="-",0,E1071))</f>
        <v>135470.86999999997</v>
      </c>
    </row>
    <row r="1072" spans="1:6">
      <c r="A1072" s="42" t="s">
        <v>518</v>
      </c>
      <c r="B1072" s="69" t="s">
        <v>456</v>
      </c>
      <c r="C1072" s="80" t="s">
        <v>1718</v>
      </c>
      <c r="D1072" s="40">
        <v>733</v>
      </c>
      <c r="E1072" s="61">
        <v>725.66</v>
      </c>
      <c r="F1072" s="43">
        <f>IF(OR(D1072="-",E1072=D1072),"-",D1072-IF(E1072="-",0,E1072))</f>
        <v>7.3400000000000318</v>
      </c>
    </row>
    <row r="1073" spans="1:6">
      <c r="A1073" s="42" t="s">
        <v>470</v>
      </c>
      <c r="B1073" s="69" t="s">
        <v>456</v>
      </c>
      <c r="C1073" s="80" t="s">
        <v>1719</v>
      </c>
      <c r="D1073" s="40">
        <v>733</v>
      </c>
      <c r="E1073" s="61">
        <v>725.66</v>
      </c>
      <c r="F1073" s="43">
        <f>IF(OR(D1073="-",E1073=D1073),"-",D1073-IF(E1073="-",0,E1073))</f>
        <v>7.3400000000000318</v>
      </c>
    </row>
    <row r="1074" spans="1:6">
      <c r="A1074" s="42" t="s">
        <v>521</v>
      </c>
      <c r="B1074" s="69" t="s">
        <v>456</v>
      </c>
      <c r="C1074" s="80" t="s">
        <v>1720</v>
      </c>
      <c r="D1074" s="40">
        <v>733</v>
      </c>
      <c r="E1074" s="61">
        <v>725.66</v>
      </c>
      <c r="F1074" s="43">
        <f>IF(OR(D1074="-",E1074=D1074),"-",D1074-IF(E1074="-",0,E1074))</f>
        <v>7.3400000000000318</v>
      </c>
    </row>
    <row r="1075" spans="1:6" ht="22.5">
      <c r="A1075" s="42" t="s">
        <v>715</v>
      </c>
      <c r="B1075" s="69" t="s">
        <v>456</v>
      </c>
      <c r="C1075" s="80" t="s">
        <v>1721</v>
      </c>
      <c r="D1075" s="40">
        <v>263979.49</v>
      </c>
      <c r="E1075" s="61">
        <v>263979.49</v>
      </c>
      <c r="F1075" s="43" t="str">
        <f>IF(OR(D1075="-",E1075=D1075),"-",D1075-IF(E1075="-",0,E1075))</f>
        <v>-</v>
      </c>
    </row>
    <row r="1076" spans="1:6">
      <c r="A1076" s="42" t="s">
        <v>793</v>
      </c>
      <c r="B1076" s="69" t="s">
        <v>456</v>
      </c>
      <c r="C1076" s="80" t="s">
        <v>1722</v>
      </c>
      <c r="D1076" s="40">
        <v>263979.49</v>
      </c>
      <c r="E1076" s="61">
        <v>263979.49</v>
      </c>
      <c r="F1076" s="43" t="str">
        <f>IF(OR(D1076="-",E1076=D1076),"-",D1076-IF(E1076="-",0,E1076))</f>
        <v>-</v>
      </c>
    </row>
    <row r="1077" spans="1:6">
      <c r="A1077" s="42" t="s">
        <v>470</v>
      </c>
      <c r="B1077" s="69" t="s">
        <v>456</v>
      </c>
      <c r="C1077" s="80" t="s">
        <v>1723</v>
      </c>
      <c r="D1077" s="40">
        <v>263979.49</v>
      </c>
      <c r="E1077" s="61">
        <v>263979.49</v>
      </c>
      <c r="F1077" s="43" t="str">
        <f>IF(OR(D1077="-",E1077=D1077),"-",D1077-IF(E1077="-",0,E1077))</f>
        <v>-</v>
      </c>
    </row>
    <row r="1078" spans="1:6">
      <c r="A1078" s="42" t="s">
        <v>789</v>
      </c>
      <c r="B1078" s="69" t="s">
        <v>456</v>
      </c>
      <c r="C1078" s="80" t="s">
        <v>1724</v>
      </c>
      <c r="D1078" s="40">
        <v>263979.49</v>
      </c>
      <c r="E1078" s="61">
        <v>263979.49</v>
      </c>
      <c r="F1078" s="43" t="str">
        <f>IF(OR(D1078="-",E1078=D1078),"-",D1078-IF(E1078="-",0,E1078))</f>
        <v>-</v>
      </c>
    </row>
    <row r="1079" spans="1:6" ht="22.5">
      <c r="A1079" s="42" t="s">
        <v>791</v>
      </c>
      <c r="B1079" s="69" t="s">
        <v>456</v>
      </c>
      <c r="C1079" s="80" t="s">
        <v>1725</v>
      </c>
      <c r="D1079" s="40">
        <v>263979.49</v>
      </c>
      <c r="E1079" s="61">
        <v>263979.49</v>
      </c>
      <c r="F1079" s="43" t="str">
        <f>IF(OR(D1079="-",E1079=D1079),"-",D1079-IF(E1079="-",0,E1079))</f>
        <v>-</v>
      </c>
    </row>
    <row r="1080" spans="1:6" ht="90">
      <c r="A1080" s="130" t="s">
        <v>1726</v>
      </c>
      <c r="B1080" s="69" t="s">
        <v>456</v>
      </c>
      <c r="C1080" s="80" t="s">
        <v>1727</v>
      </c>
      <c r="D1080" s="40">
        <v>594500</v>
      </c>
      <c r="E1080" s="61">
        <v>258085.45</v>
      </c>
      <c r="F1080" s="43">
        <f>IF(OR(D1080="-",E1080=D1080),"-",D1080-IF(E1080="-",0,E1080))</f>
        <v>336414.55</v>
      </c>
    </row>
    <row r="1081" spans="1:6" ht="33.75">
      <c r="A1081" s="42" t="s">
        <v>468</v>
      </c>
      <c r="B1081" s="69" t="s">
        <v>456</v>
      </c>
      <c r="C1081" s="80" t="s">
        <v>1728</v>
      </c>
      <c r="D1081" s="40">
        <v>495417</v>
      </c>
      <c r="E1081" s="61">
        <v>224935.45</v>
      </c>
      <c r="F1081" s="43">
        <f>IF(OR(D1081="-",E1081=D1081),"-",D1081-IF(E1081="-",0,E1081))</f>
        <v>270481.55</v>
      </c>
    </row>
    <row r="1082" spans="1:6">
      <c r="A1082" s="42" t="s">
        <v>470</v>
      </c>
      <c r="B1082" s="69" t="s">
        <v>456</v>
      </c>
      <c r="C1082" s="80" t="s">
        <v>1729</v>
      </c>
      <c r="D1082" s="40">
        <v>495417</v>
      </c>
      <c r="E1082" s="61">
        <v>224935.45</v>
      </c>
      <c r="F1082" s="43">
        <f>IF(OR(D1082="-",E1082=D1082),"-",D1082-IF(E1082="-",0,E1082))</f>
        <v>270481.55</v>
      </c>
    </row>
    <row r="1083" spans="1:6">
      <c r="A1083" s="42" t="s">
        <v>472</v>
      </c>
      <c r="B1083" s="69" t="s">
        <v>456</v>
      </c>
      <c r="C1083" s="80" t="s">
        <v>1730</v>
      </c>
      <c r="D1083" s="40">
        <v>495417</v>
      </c>
      <c r="E1083" s="61">
        <v>224935.45</v>
      </c>
      <c r="F1083" s="43">
        <f>IF(OR(D1083="-",E1083=D1083),"-",D1083-IF(E1083="-",0,E1083))</f>
        <v>270481.55</v>
      </c>
    </row>
    <row r="1084" spans="1:6">
      <c r="A1084" s="42" t="s">
        <v>474</v>
      </c>
      <c r="B1084" s="69" t="s">
        <v>456</v>
      </c>
      <c r="C1084" s="80" t="s">
        <v>1731</v>
      </c>
      <c r="D1084" s="40">
        <v>380505</v>
      </c>
      <c r="E1084" s="61">
        <v>160472.94</v>
      </c>
      <c r="F1084" s="43">
        <f>IF(OR(D1084="-",E1084=D1084),"-",D1084-IF(E1084="-",0,E1084))</f>
        <v>220032.06</v>
      </c>
    </row>
    <row r="1085" spans="1:6">
      <c r="A1085" s="42" t="s">
        <v>476</v>
      </c>
      <c r="B1085" s="69" t="s">
        <v>456</v>
      </c>
      <c r="C1085" s="80" t="s">
        <v>1732</v>
      </c>
      <c r="D1085" s="40">
        <v>114912</v>
      </c>
      <c r="E1085" s="61">
        <v>64462.51</v>
      </c>
      <c r="F1085" s="43">
        <f>IF(OR(D1085="-",E1085=D1085),"-",D1085-IF(E1085="-",0,E1085))</f>
        <v>50449.49</v>
      </c>
    </row>
    <row r="1086" spans="1:6" ht="22.5">
      <c r="A1086" s="42" t="s">
        <v>490</v>
      </c>
      <c r="B1086" s="69" t="s">
        <v>456</v>
      </c>
      <c r="C1086" s="80" t="s">
        <v>1733</v>
      </c>
      <c r="D1086" s="40">
        <v>98083</v>
      </c>
      <c r="E1086" s="61">
        <v>32150</v>
      </c>
      <c r="F1086" s="43">
        <f>IF(OR(D1086="-",E1086=D1086),"-",D1086-IF(E1086="-",0,E1086))</f>
        <v>65933</v>
      </c>
    </row>
    <row r="1087" spans="1:6">
      <c r="A1087" s="42" t="s">
        <v>470</v>
      </c>
      <c r="B1087" s="69" t="s">
        <v>456</v>
      </c>
      <c r="C1087" s="80" t="s">
        <v>1734</v>
      </c>
      <c r="D1087" s="40">
        <v>36650</v>
      </c>
      <c r="E1087" s="61">
        <v>32150</v>
      </c>
      <c r="F1087" s="43">
        <f>IF(OR(D1087="-",E1087=D1087),"-",D1087-IF(E1087="-",0,E1087))</f>
        <v>4500</v>
      </c>
    </row>
    <row r="1088" spans="1:6">
      <c r="A1088" s="42" t="s">
        <v>484</v>
      </c>
      <c r="B1088" s="69" t="s">
        <v>456</v>
      </c>
      <c r="C1088" s="80" t="s">
        <v>1735</v>
      </c>
      <c r="D1088" s="40">
        <v>36650</v>
      </c>
      <c r="E1088" s="61">
        <v>32150</v>
      </c>
      <c r="F1088" s="43">
        <f>IF(OR(D1088="-",E1088=D1088),"-",D1088-IF(E1088="-",0,E1088))</f>
        <v>4500</v>
      </c>
    </row>
    <row r="1089" spans="1:6">
      <c r="A1089" s="42" t="s">
        <v>496</v>
      </c>
      <c r="B1089" s="69" t="s">
        <v>456</v>
      </c>
      <c r="C1089" s="80" t="s">
        <v>1736</v>
      </c>
      <c r="D1089" s="40">
        <v>17560</v>
      </c>
      <c r="E1089" s="61">
        <v>13060</v>
      </c>
      <c r="F1089" s="43">
        <f>IF(OR(D1089="-",E1089=D1089),"-",D1089-IF(E1089="-",0,E1089))</f>
        <v>4500</v>
      </c>
    </row>
    <row r="1090" spans="1:6">
      <c r="A1090" s="42" t="s">
        <v>488</v>
      </c>
      <c r="B1090" s="69" t="s">
        <v>456</v>
      </c>
      <c r="C1090" s="80" t="s">
        <v>1737</v>
      </c>
      <c r="D1090" s="40">
        <v>19090</v>
      </c>
      <c r="E1090" s="61">
        <v>19090</v>
      </c>
      <c r="F1090" s="43" t="str">
        <f>IF(OR(D1090="-",E1090=D1090),"-",D1090-IF(E1090="-",0,E1090))</f>
        <v>-</v>
      </c>
    </row>
    <row r="1091" spans="1:6">
      <c r="A1091" s="42" t="s">
        <v>499</v>
      </c>
      <c r="B1091" s="69" t="s">
        <v>456</v>
      </c>
      <c r="C1091" s="80" t="s">
        <v>1738</v>
      </c>
      <c r="D1091" s="40">
        <v>61433</v>
      </c>
      <c r="E1091" s="61" t="s">
        <v>58</v>
      </c>
      <c r="F1091" s="43">
        <f>IF(OR(D1091="-",E1091=D1091),"-",D1091-IF(E1091="-",0,E1091))</f>
        <v>61433</v>
      </c>
    </row>
    <row r="1092" spans="1:6">
      <c r="A1092" s="42" t="s">
        <v>501</v>
      </c>
      <c r="B1092" s="69" t="s">
        <v>456</v>
      </c>
      <c r="C1092" s="80" t="s">
        <v>1739</v>
      </c>
      <c r="D1092" s="40">
        <v>61433</v>
      </c>
      <c r="E1092" s="61" t="s">
        <v>58</v>
      </c>
      <c r="F1092" s="43">
        <f>IF(OR(D1092="-",E1092=D1092),"-",D1092-IF(E1092="-",0,E1092))</f>
        <v>61433</v>
      </c>
    </row>
    <row r="1093" spans="1:6" ht="22.5">
      <c r="A1093" s="42" t="s">
        <v>505</v>
      </c>
      <c r="B1093" s="69" t="s">
        <v>456</v>
      </c>
      <c r="C1093" s="80" t="s">
        <v>1740</v>
      </c>
      <c r="D1093" s="40">
        <v>1000</v>
      </c>
      <c r="E1093" s="61">
        <v>1000</v>
      </c>
      <c r="F1093" s="43" t="str">
        <f>IF(OR(D1093="-",E1093=D1093),"-",D1093-IF(E1093="-",0,E1093))</f>
        <v>-</v>
      </c>
    </row>
    <row r="1094" spans="1:6">
      <c r="A1094" s="42" t="s">
        <v>499</v>
      </c>
      <c r="B1094" s="69" t="s">
        <v>456</v>
      </c>
      <c r="C1094" s="80" t="s">
        <v>1741</v>
      </c>
      <c r="D1094" s="40">
        <v>1000</v>
      </c>
      <c r="E1094" s="61">
        <v>1000</v>
      </c>
      <c r="F1094" s="43" t="str">
        <f>IF(OR(D1094="-",E1094=D1094),"-",D1094-IF(E1094="-",0,E1094))</f>
        <v>-</v>
      </c>
    </row>
    <row r="1095" spans="1:6">
      <c r="A1095" s="42" t="s">
        <v>503</v>
      </c>
      <c r="B1095" s="69" t="s">
        <v>456</v>
      </c>
      <c r="C1095" s="80" t="s">
        <v>1742</v>
      </c>
      <c r="D1095" s="40">
        <v>1000</v>
      </c>
      <c r="E1095" s="61">
        <v>1000</v>
      </c>
      <c r="F1095" s="43" t="str">
        <f>IF(OR(D1095="-",E1095=D1095),"-",D1095-IF(E1095="-",0,E1095))</f>
        <v>-</v>
      </c>
    </row>
    <row r="1096" spans="1:6" ht="78.75">
      <c r="A1096" s="130" t="s">
        <v>1743</v>
      </c>
      <c r="B1096" s="69" t="s">
        <v>456</v>
      </c>
      <c r="C1096" s="80" t="s">
        <v>1744</v>
      </c>
      <c r="D1096" s="40">
        <v>693300</v>
      </c>
      <c r="E1096" s="61">
        <v>349169.13</v>
      </c>
      <c r="F1096" s="43">
        <f>IF(OR(D1096="-",E1096=D1096),"-",D1096-IF(E1096="-",0,E1096))</f>
        <v>344130.87</v>
      </c>
    </row>
    <row r="1097" spans="1:6" ht="33.75">
      <c r="A1097" s="42" t="s">
        <v>468</v>
      </c>
      <c r="B1097" s="69" t="s">
        <v>456</v>
      </c>
      <c r="C1097" s="80" t="s">
        <v>1745</v>
      </c>
      <c r="D1097" s="40">
        <v>577710</v>
      </c>
      <c r="E1097" s="61">
        <v>284521.57</v>
      </c>
      <c r="F1097" s="43">
        <f>IF(OR(D1097="-",E1097=D1097),"-",D1097-IF(E1097="-",0,E1097))</f>
        <v>293188.43</v>
      </c>
    </row>
    <row r="1098" spans="1:6">
      <c r="A1098" s="42" t="s">
        <v>470</v>
      </c>
      <c r="B1098" s="69" t="s">
        <v>456</v>
      </c>
      <c r="C1098" s="80" t="s">
        <v>1746</v>
      </c>
      <c r="D1098" s="40">
        <v>577710</v>
      </c>
      <c r="E1098" s="61">
        <v>284521.57</v>
      </c>
      <c r="F1098" s="43">
        <f>IF(OR(D1098="-",E1098=D1098),"-",D1098-IF(E1098="-",0,E1098))</f>
        <v>293188.43</v>
      </c>
    </row>
    <row r="1099" spans="1:6">
      <c r="A1099" s="42" t="s">
        <v>472</v>
      </c>
      <c r="B1099" s="69" t="s">
        <v>456</v>
      </c>
      <c r="C1099" s="80" t="s">
        <v>1747</v>
      </c>
      <c r="D1099" s="40">
        <v>577710</v>
      </c>
      <c r="E1099" s="61">
        <v>284521.57</v>
      </c>
      <c r="F1099" s="43">
        <f>IF(OR(D1099="-",E1099=D1099),"-",D1099-IF(E1099="-",0,E1099))</f>
        <v>293188.43</v>
      </c>
    </row>
    <row r="1100" spans="1:6">
      <c r="A1100" s="42" t="s">
        <v>474</v>
      </c>
      <c r="B1100" s="69" t="s">
        <v>456</v>
      </c>
      <c r="C1100" s="80" t="s">
        <v>1748</v>
      </c>
      <c r="D1100" s="40">
        <v>443710</v>
      </c>
      <c r="E1100" s="61">
        <v>187960.37</v>
      </c>
      <c r="F1100" s="43">
        <f>IF(OR(D1100="-",E1100=D1100),"-",D1100-IF(E1100="-",0,E1100))</f>
        <v>255749.63</v>
      </c>
    </row>
    <row r="1101" spans="1:6">
      <c r="A1101" s="42" t="s">
        <v>476</v>
      </c>
      <c r="B1101" s="69" t="s">
        <v>456</v>
      </c>
      <c r="C1101" s="80" t="s">
        <v>1749</v>
      </c>
      <c r="D1101" s="40">
        <v>134000</v>
      </c>
      <c r="E1101" s="61">
        <v>96561.2</v>
      </c>
      <c r="F1101" s="43">
        <f>IF(OR(D1101="-",E1101=D1101),"-",D1101-IF(E1101="-",0,E1101))</f>
        <v>37438.800000000003</v>
      </c>
    </row>
    <row r="1102" spans="1:6" ht="33.75">
      <c r="A1102" s="42" t="s">
        <v>478</v>
      </c>
      <c r="B1102" s="69" t="s">
        <v>456</v>
      </c>
      <c r="C1102" s="80" t="s">
        <v>1750</v>
      </c>
      <c r="D1102" s="40">
        <v>1136</v>
      </c>
      <c r="E1102" s="61">
        <v>574</v>
      </c>
      <c r="F1102" s="43">
        <f>IF(OR(D1102="-",E1102=D1102),"-",D1102-IF(E1102="-",0,E1102))</f>
        <v>562</v>
      </c>
    </row>
    <row r="1103" spans="1:6">
      <c r="A1103" s="42" t="s">
        <v>470</v>
      </c>
      <c r="B1103" s="69" t="s">
        <v>456</v>
      </c>
      <c r="C1103" s="80" t="s">
        <v>1751</v>
      </c>
      <c r="D1103" s="40">
        <v>1136</v>
      </c>
      <c r="E1103" s="61">
        <v>574</v>
      </c>
      <c r="F1103" s="43">
        <f>IF(OR(D1103="-",E1103=D1103),"-",D1103-IF(E1103="-",0,E1103))</f>
        <v>562</v>
      </c>
    </row>
    <row r="1104" spans="1:6">
      <c r="A1104" s="42" t="s">
        <v>484</v>
      </c>
      <c r="B1104" s="69" t="s">
        <v>456</v>
      </c>
      <c r="C1104" s="80" t="s">
        <v>1752</v>
      </c>
      <c r="D1104" s="40">
        <v>1136</v>
      </c>
      <c r="E1104" s="61">
        <v>574</v>
      </c>
      <c r="F1104" s="43">
        <f>IF(OR(D1104="-",E1104=D1104),"-",D1104-IF(E1104="-",0,E1104))</f>
        <v>562</v>
      </c>
    </row>
    <row r="1105" spans="1:6">
      <c r="A1105" s="42" t="s">
        <v>486</v>
      </c>
      <c r="B1105" s="69" t="s">
        <v>456</v>
      </c>
      <c r="C1105" s="80" t="s">
        <v>1753</v>
      </c>
      <c r="D1105" s="40">
        <v>1136</v>
      </c>
      <c r="E1105" s="61">
        <v>574</v>
      </c>
      <c r="F1105" s="43">
        <f>IF(OR(D1105="-",E1105=D1105),"-",D1105-IF(E1105="-",0,E1105))</f>
        <v>562</v>
      </c>
    </row>
    <row r="1106" spans="1:6" ht="22.5">
      <c r="A1106" s="42" t="s">
        <v>490</v>
      </c>
      <c r="B1106" s="69" t="s">
        <v>456</v>
      </c>
      <c r="C1106" s="80" t="s">
        <v>1754</v>
      </c>
      <c r="D1106" s="40">
        <v>46655</v>
      </c>
      <c r="E1106" s="61">
        <v>40155</v>
      </c>
      <c r="F1106" s="43">
        <f>IF(OR(D1106="-",E1106=D1106),"-",D1106-IF(E1106="-",0,E1106))</f>
        <v>6500</v>
      </c>
    </row>
    <row r="1107" spans="1:6">
      <c r="A1107" s="42" t="s">
        <v>470</v>
      </c>
      <c r="B1107" s="69" t="s">
        <v>456</v>
      </c>
      <c r="C1107" s="80" t="s">
        <v>1755</v>
      </c>
      <c r="D1107" s="40">
        <v>41655</v>
      </c>
      <c r="E1107" s="61">
        <v>35155</v>
      </c>
      <c r="F1107" s="43">
        <f>IF(OR(D1107="-",E1107=D1107),"-",D1107-IF(E1107="-",0,E1107))</f>
        <v>6500</v>
      </c>
    </row>
    <row r="1108" spans="1:6">
      <c r="A1108" s="42" t="s">
        <v>484</v>
      </c>
      <c r="B1108" s="69" t="s">
        <v>456</v>
      </c>
      <c r="C1108" s="80" t="s">
        <v>1756</v>
      </c>
      <c r="D1108" s="40">
        <v>41655</v>
      </c>
      <c r="E1108" s="61">
        <v>35155</v>
      </c>
      <c r="F1108" s="43">
        <f>IF(OR(D1108="-",E1108=D1108),"-",D1108-IF(E1108="-",0,E1108))</f>
        <v>6500</v>
      </c>
    </row>
    <row r="1109" spans="1:6">
      <c r="A1109" s="42" t="s">
        <v>496</v>
      </c>
      <c r="B1109" s="69" t="s">
        <v>456</v>
      </c>
      <c r="C1109" s="80" t="s">
        <v>1757</v>
      </c>
      <c r="D1109" s="40">
        <v>29000</v>
      </c>
      <c r="E1109" s="61">
        <v>22500</v>
      </c>
      <c r="F1109" s="43">
        <f>IF(OR(D1109="-",E1109=D1109),"-",D1109-IF(E1109="-",0,E1109))</f>
        <v>6500</v>
      </c>
    </row>
    <row r="1110" spans="1:6">
      <c r="A1110" s="42" t="s">
        <v>488</v>
      </c>
      <c r="B1110" s="69" t="s">
        <v>456</v>
      </c>
      <c r="C1110" s="80" t="s">
        <v>1758</v>
      </c>
      <c r="D1110" s="40">
        <v>12655</v>
      </c>
      <c r="E1110" s="61">
        <v>12655</v>
      </c>
      <c r="F1110" s="43" t="str">
        <f>IF(OR(D1110="-",E1110=D1110),"-",D1110-IF(E1110="-",0,E1110))</f>
        <v>-</v>
      </c>
    </row>
    <row r="1111" spans="1:6">
      <c r="A1111" s="42" t="s">
        <v>499</v>
      </c>
      <c r="B1111" s="69" t="s">
        <v>456</v>
      </c>
      <c r="C1111" s="80" t="s">
        <v>1759</v>
      </c>
      <c r="D1111" s="40">
        <v>5000</v>
      </c>
      <c r="E1111" s="61">
        <v>5000</v>
      </c>
      <c r="F1111" s="43" t="str">
        <f>IF(OR(D1111="-",E1111=D1111),"-",D1111-IF(E1111="-",0,E1111))</f>
        <v>-</v>
      </c>
    </row>
    <row r="1112" spans="1:6">
      <c r="A1112" s="42" t="s">
        <v>503</v>
      </c>
      <c r="B1112" s="69" t="s">
        <v>456</v>
      </c>
      <c r="C1112" s="80" t="s">
        <v>1760</v>
      </c>
      <c r="D1112" s="40">
        <v>5000</v>
      </c>
      <c r="E1112" s="61">
        <v>5000</v>
      </c>
      <c r="F1112" s="43" t="str">
        <f>IF(OR(D1112="-",E1112=D1112),"-",D1112-IF(E1112="-",0,E1112))</f>
        <v>-</v>
      </c>
    </row>
    <row r="1113" spans="1:6" ht="22.5">
      <c r="A1113" s="42" t="s">
        <v>505</v>
      </c>
      <c r="B1113" s="69" t="s">
        <v>456</v>
      </c>
      <c r="C1113" s="80" t="s">
        <v>1761</v>
      </c>
      <c r="D1113" s="40">
        <v>67799</v>
      </c>
      <c r="E1113" s="61">
        <v>23918.560000000001</v>
      </c>
      <c r="F1113" s="43">
        <f>IF(OR(D1113="-",E1113=D1113),"-",D1113-IF(E1113="-",0,E1113))</f>
        <v>43880.44</v>
      </c>
    </row>
    <row r="1114" spans="1:6">
      <c r="A1114" s="42" t="s">
        <v>470</v>
      </c>
      <c r="B1114" s="69" t="s">
        <v>456</v>
      </c>
      <c r="C1114" s="80" t="s">
        <v>1762</v>
      </c>
      <c r="D1114" s="40">
        <v>3500</v>
      </c>
      <c r="E1114" s="61">
        <v>3500</v>
      </c>
      <c r="F1114" s="43" t="str">
        <f>IF(OR(D1114="-",E1114=D1114),"-",D1114-IF(E1114="-",0,E1114))</f>
        <v>-</v>
      </c>
    </row>
    <row r="1115" spans="1:6">
      <c r="A1115" s="42" t="s">
        <v>484</v>
      </c>
      <c r="B1115" s="69" t="s">
        <v>456</v>
      </c>
      <c r="C1115" s="80" t="s">
        <v>1763</v>
      </c>
      <c r="D1115" s="40">
        <v>3500</v>
      </c>
      <c r="E1115" s="61">
        <v>3500</v>
      </c>
      <c r="F1115" s="43" t="str">
        <f>IF(OR(D1115="-",E1115=D1115),"-",D1115-IF(E1115="-",0,E1115))</f>
        <v>-</v>
      </c>
    </row>
    <row r="1116" spans="1:6">
      <c r="A1116" s="42" t="s">
        <v>488</v>
      </c>
      <c r="B1116" s="69" t="s">
        <v>456</v>
      </c>
      <c r="C1116" s="80" t="s">
        <v>1764</v>
      </c>
      <c r="D1116" s="40">
        <v>3500</v>
      </c>
      <c r="E1116" s="61">
        <v>3500</v>
      </c>
      <c r="F1116" s="43" t="str">
        <f>IF(OR(D1116="-",E1116=D1116),"-",D1116-IF(E1116="-",0,E1116))</f>
        <v>-</v>
      </c>
    </row>
    <row r="1117" spans="1:6">
      <c r="A1117" s="42" t="s">
        <v>499</v>
      </c>
      <c r="B1117" s="69" t="s">
        <v>456</v>
      </c>
      <c r="C1117" s="80" t="s">
        <v>1765</v>
      </c>
      <c r="D1117" s="40">
        <v>64299</v>
      </c>
      <c r="E1117" s="61">
        <v>20418.560000000001</v>
      </c>
      <c r="F1117" s="43">
        <f>IF(OR(D1117="-",E1117=D1117),"-",D1117-IF(E1117="-",0,E1117))</f>
        <v>43880.44</v>
      </c>
    </row>
    <row r="1118" spans="1:6">
      <c r="A1118" s="42" t="s">
        <v>503</v>
      </c>
      <c r="B1118" s="69" t="s">
        <v>456</v>
      </c>
      <c r="C1118" s="80" t="s">
        <v>1766</v>
      </c>
      <c r="D1118" s="40">
        <v>64299</v>
      </c>
      <c r="E1118" s="61">
        <v>20418.560000000001</v>
      </c>
      <c r="F1118" s="43">
        <f>IF(OR(D1118="-",E1118=D1118),"-",D1118-IF(E1118="-",0,E1118))</f>
        <v>43880.44</v>
      </c>
    </row>
    <row r="1119" spans="1:6" ht="22.5">
      <c r="A1119" s="42" t="s">
        <v>756</v>
      </c>
      <c r="B1119" s="69" t="s">
        <v>456</v>
      </c>
      <c r="C1119" s="80" t="s">
        <v>1767</v>
      </c>
      <c r="D1119" s="40">
        <v>17626.22</v>
      </c>
      <c r="E1119" s="61">
        <v>17600</v>
      </c>
      <c r="F1119" s="43">
        <f>IF(OR(D1119="-",E1119=D1119),"-",D1119-IF(E1119="-",0,E1119))</f>
        <v>26.220000000001164</v>
      </c>
    </row>
    <row r="1120" spans="1:6">
      <c r="A1120" s="42" t="s">
        <v>1185</v>
      </c>
      <c r="B1120" s="69" t="s">
        <v>456</v>
      </c>
      <c r="C1120" s="80" t="s">
        <v>1768</v>
      </c>
      <c r="D1120" s="40">
        <v>15780</v>
      </c>
      <c r="E1120" s="61">
        <v>15780</v>
      </c>
      <c r="F1120" s="43" t="str">
        <f>IF(OR(D1120="-",E1120=D1120),"-",D1120-IF(E1120="-",0,E1120))</f>
        <v>-</v>
      </c>
    </row>
    <row r="1121" spans="1:6" ht="22.5">
      <c r="A1121" s="42" t="s">
        <v>505</v>
      </c>
      <c r="B1121" s="69" t="s">
        <v>456</v>
      </c>
      <c r="C1121" s="80" t="s">
        <v>1769</v>
      </c>
      <c r="D1121" s="40">
        <v>15780</v>
      </c>
      <c r="E1121" s="61">
        <v>15780</v>
      </c>
      <c r="F1121" s="43" t="str">
        <f>IF(OR(D1121="-",E1121=D1121),"-",D1121-IF(E1121="-",0,E1121))</f>
        <v>-</v>
      </c>
    </row>
    <row r="1122" spans="1:6">
      <c r="A1122" s="42" t="s">
        <v>470</v>
      </c>
      <c r="B1122" s="69" t="s">
        <v>456</v>
      </c>
      <c r="C1122" s="80" t="s">
        <v>1770</v>
      </c>
      <c r="D1122" s="40">
        <v>15780</v>
      </c>
      <c r="E1122" s="61">
        <v>15780</v>
      </c>
      <c r="F1122" s="43" t="str">
        <f>IF(OR(D1122="-",E1122=D1122),"-",D1122-IF(E1122="-",0,E1122))</f>
        <v>-</v>
      </c>
    </row>
    <row r="1123" spans="1:6">
      <c r="A1123" s="42" t="s">
        <v>484</v>
      </c>
      <c r="B1123" s="69" t="s">
        <v>456</v>
      </c>
      <c r="C1123" s="80" t="s">
        <v>1771</v>
      </c>
      <c r="D1123" s="40">
        <v>15780</v>
      </c>
      <c r="E1123" s="61">
        <v>15780</v>
      </c>
      <c r="F1123" s="43" t="str">
        <f>IF(OR(D1123="-",E1123=D1123),"-",D1123-IF(E1123="-",0,E1123))</f>
        <v>-</v>
      </c>
    </row>
    <row r="1124" spans="1:6">
      <c r="A1124" s="42" t="s">
        <v>488</v>
      </c>
      <c r="B1124" s="69" t="s">
        <v>456</v>
      </c>
      <c r="C1124" s="80" t="s">
        <v>1772</v>
      </c>
      <c r="D1124" s="40">
        <v>15780</v>
      </c>
      <c r="E1124" s="61">
        <v>15780</v>
      </c>
      <c r="F1124" s="43" t="str">
        <f>IF(OR(D1124="-",E1124=D1124),"-",D1124-IF(E1124="-",0,E1124))</f>
        <v>-</v>
      </c>
    </row>
    <row r="1125" spans="1:6" ht="45">
      <c r="A1125" s="42" t="s">
        <v>817</v>
      </c>
      <c r="B1125" s="69" t="s">
        <v>456</v>
      </c>
      <c r="C1125" s="80" t="s">
        <v>1773</v>
      </c>
      <c r="D1125" s="40">
        <v>1846.22</v>
      </c>
      <c r="E1125" s="61">
        <v>1820</v>
      </c>
      <c r="F1125" s="43">
        <f>IF(OR(D1125="-",E1125=D1125),"-",D1125-IF(E1125="-",0,E1125))</f>
        <v>26.220000000000027</v>
      </c>
    </row>
    <row r="1126" spans="1:6" ht="22.5">
      <c r="A1126" s="42" t="s">
        <v>505</v>
      </c>
      <c r="B1126" s="69" t="s">
        <v>456</v>
      </c>
      <c r="C1126" s="80" t="s">
        <v>1774</v>
      </c>
      <c r="D1126" s="40">
        <v>1846.22</v>
      </c>
      <c r="E1126" s="61">
        <v>1820</v>
      </c>
      <c r="F1126" s="43">
        <f>IF(OR(D1126="-",E1126=D1126),"-",D1126-IF(E1126="-",0,E1126))</f>
        <v>26.220000000000027</v>
      </c>
    </row>
    <row r="1127" spans="1:6">
      <c r="A1127" s="42" t="s">
        <v>470</v>
      </c>
      <c r="B1127" s="69" t="s">
        <v>456</v>
      </c>
      <c r="C1127" s="80" t="s">
        <v>1775</v>
      </c>
      <c r="D1127" s="40">
        <v>1846.22</v>
      </c>
      <c r="E1127" s="61">
        <v>1820</v>
      </c>
      <c r="F1127" s="43">
        <f>IF(OR(D1127="-",E1127=D1127),"-",D1127-IF(E1127="-",0,E1127))</f>
        <v>26.220000000000027</v>
      </c>
    </row>
    <row r="1128" spans="1:6">
      <c r="A1128" s="42" t="s">
        <v>484</v>
      </c>
      <c r="B1128" s="69" t="s">
        <v>456</v>
      </c>
      <c r="C1128" s="80" t="s">
        <v>1776</v>
      </c>
      <c r="D1128" s="40">
        <v>1846.22</v>
      </c>
      <c r="E1128" s="61">
        <v>1820</v>
      </c>
      <c r="F1128" s="43">
        <f>IF(OR(D1128="-",E1128=D1128),"-",D1128-IF(E1128="-",0,E1128))</f>
        <v>26.220000000000027</v>
      </c>
    </row>
    <row r="1129" spans="1:6">
      <c r="A1129" s="42" t="s">
        <v>488</v>
      </c>
      <c r="B1129" s="69" t="s">
        <v>456</v>
      </c>
      <c r="C1129" s="80" t="s">
        <v>1777</v>
      </c>
      <c r="D1129" s="40">
        <v>1846.22</v>
      </c>
      <c r="E1129" s="61">
        <v>1820</v>
      </c>
      <c r="F1129" s="43">
        <f>IF(OR(D1129="-",E1129=D1129),"-",D1129-IF(E1129="-",0,E1129))</f>
        <v>26.220000000000027</v>
      </c>
    </row>
    <row r="1130" spans="1:6" ht="22.5">
      <c r="A1130" s="42" t="s">
        <v>844</v>
      </c>
      <c r="B1130" s="69" t="s">
        <v>456</v>
      </c>
      <c r="C1130" s="80" t="s">
        <v>1778</v>
      </c>
      <c r="D1130" s="40">
        <v>44000</v>
      </c>
      <c r="E1130" s="61">
        <v>38000</v>
      </c>
      <c r="F1130" s="43">
        <f>IF(OR(D1130="-",E1130=D1130),"-",D1130-IF(E1130="-",0,E1130))</f>
        <v>6000</v>
      </c>
    </row>
    <row r="1131" spans="1:6" ht="45">
      <c r="A1131" s="42" t="s">
        <v>846</v>
      </c>
      <c r="B1131" s="69" t="s">
        <v>456</v>
      </c>
      <c r="C1131" s="80" t="s">
        <v>1779</v>
      </c>
      <c r="D1131" s="40">
        <v>44000</v>
      </c>
      <c r="E1131" s="61">
        <v>38000</v>
      </c>
      <c r="F1131" s="43">
        <f>IF(OR(D1131="-",E1131=D1131),"-",D1131-IF(E1131="-",0,E1131))</f>
        <v>6000</v>
      </c>
    </row>
    <row r="1132" spans="1:6" ht="22.5">
      <c r="A1132" s="42" t="s">
        <v>505</v>
      </c>
      <c r="B1132" s="69" t="s">
        <v>456</v>
      </c>
      <c r="C1132" s="80" t="s">
        <v>1780</v>
      </c>
      <c r="D1132" s="40">
        <v>44000</v>
      </c>
      <c r="E1132" s="61">
        <v>38000</v>
      </c>
      <c r="F1132" s="43">
        <f>IF(OR(D1132="-",E1132=D1132),"-",D1132-IF(E1132="-",0,E1132))</f>
        <v>6000</v>
      </c>
    </row>
    <row r="1133" spans="1:6">
      <c r="A1133" s="42" t="s">
        <v>470</v>
      </c>
      <c r="B1133" s="69" t="s">
        <v>456</v>
      </c>
      <c r="C1133" s="80" t="s">
        <v>1781</v>
      </c>
      <c r="D1133" s="40">
        <v>35000</v>
      </c>
      <c r="E1133" s="61">
        <v>35000</v>
      </c>
      <c r="F1133" s="43" t="str">
        <f>IF(OR(D1133="-",E1133=D1133),"-",D1133-IF(E1133="-",0,E1133))</f>
        <v>-</v>
      </c>
    </row>
    <row r="1134" spans="1:6">
      <c r="A1134" s="42" t="s">
        <v>521</v>
      </c>
      <c r="B1134" s="69" t="s">
        <v>456</v>
      </c>
      <c r="C1134" s="80" t="s">
        <v>1782</v>
      </c>
      <c r="D1134" s="40">
        <v>35000</v>
      </c>
      <c r="E1134" s="61">
        <v>35000</v>
      </c>
      <c r="F1134" s="43" t="str">
        <f>IF(OR(D1134="-",E1134=D1134),"-",D1134-IF(E1134="-",0,E1134))</f>
        <v>-</v>
      </c>
    </row>
    <row r="1135" spans="1:6">
      <c r="A1135" s="42" t="s">
        <v>499</v>
      </c>
      <c r="B1135" s="69" t="s">
        <v>456</v>
      </c>
      <c r="C1135" s="80" t="s">
        <v>1783</v>
      </c>
      <c r="D1135" s="40">
        <v>9000</v>
      </c>
      <c r="E1135" s="61">
        <v>3000</v>
      </c>
      <c r="F1135" s="43">
        <f>IF(OR(D1135="-",E1135=D1135),"-",D1135-IF(E1135="-",0,E1135))</f>
        <v>6000</v>
      </c>
    </row>
    <row r="1136" spans="1:6">
      <c r="A1136" s="42" t="s">
        <v>503</v>
      </c>
      <c r="B1136" s="69" t="s">
        <v>456</v>
      </c>
      <c r="C1136" s="80" t="s">
        <v>1784</v>
      </c>
      <c r="D1136" s="40">
        <v>9000</v>
      </c>
      <c r="E1136" s="61">
        <v>3000</v>
      </c>
      <c r="F1136" s="43">
        <f>IF(OR(D1136="-",E1136=D1136),"-",D1136-IF(E1136="-",0,E1136))</f>
        <v>6000</v>
      </c>
    </row>
    <row r="1137" spans="1:6" ht="56.25">
      <c r="A1137" s="42" t="s">
        <v>852</v>
      </c>
      <c r="B1137" s="69" t="s">
        <v>456</v>
      </c>
      <c r="C1137" s="80" t="s">
        <v>1785</v>
      </c>
      <c r="D1137" s="40">
        <v>9149.64</v>
      </c>
      <c r="E1137" s="61">
        <v>9149.64</v>
      </c>
      <c r="F1137" s="43" t="str">
        <f>IF(OR(D1137="-",E1137=D1137),"-",D1137-IF(E1137="-",0,E1137))</f>
        <v>-</v>
      </c>
    </row>
    <row r="1138" spans="1:6" ht="33.75">
      <c r="A1138" s="42" t="s">
        <v>854</v>
      </c>
      <c r="B1138" s="69" t="s">
        <v>456</v>
      </c>
      <c r="C1138" s="80" t="s">
        <v>1786</v>
      </c>
      <c r="D1138" s="40">
        <v>9149.64</v>
      </c>
      <c r="E1138" s="61">
        <v>9149.64</v>
      </c>
      <c r="F1138" s="43" t="str">
        <f>IF(OR(D1138="-",E1138=D1138),"-",D1138-IF(E1138="-",0,E1138))</f>
        <v>-</v>
      </c>
    </row>
    <row r="1139" spans="1:6" ht="22.5">
      <c r="A1139" s="42" t="s">
        <v>505</v>
      </c>
      <c r="B1139" s="69" t="s">
        <v>456</v>
      </c>
      <c r="C1139" s="80" t="s">
        <v>1787</v>
      </c>
      <c r="D1139" s="40">
        <v>4158</v>
      </c>
      <c r="E1139" s="61">
        <v>4158</v>
      </c>
      <c r="F1139" s="43" t="str">
        <f>IF(OR(D1139="-",E1139=D1139),"-",D1139-IF(E1139="-",0,E1139))</f>
        <v>-</v>
      </c>
    </row>
    <row r="1140" spans="1:6">
      <c r="A1140" s="42" t="s">
        <v>499</v>
      </c>
      <c r="B1140" s="69" t="s">
        <v>456</v>
      </c>
      <c r="C1140" s="80" t="s">
        <v>1788</v>
      </c>
      <c r="D1140" s="40">
        <v>4158</v>
      </c>
      <c r="E1140" s="61">
        <v>4158</v>
      </c>
      <c r="F1140" s="43" t="str">
        <f>IF(OR(D1140="-",E1140=D1140),"-",D1140-IF(E1140="-",0,E1140))</f>
        <v>-</v>
      </c>
    </row>
    <row r="1141" spans="1:6">
      <c r="A1141" s="42" t="s">
        <v>503</v>
      </c>
      <c r="B1141" s="69" t="s">
        <v>456</v>
      </c>
      <c r="C1141" s="80" t="s">
        <v>1789</v>
      </c>
      <c r="D1141" s="40">
        <v>4158</v>
      </c>
      <c r="E1141" s="61">
        <v>4158</v>
      </c>
      <c r="F1141" s="43" t="str">
        <f>IF(OR(D1141="-",E1141=D1141),"-",D1141-IF(E1141="-",0,E1141))</f>
        <v>-</v>
      </c>
    </row>
    <row r="1142" spans="1:6">
      <c r="A1142" s="42" t="s">
        <v>1255</v>
      </c>
      <c r="B1142" s="69" t="s">
        <v>456</v>
      </c>
      <c r="C1142" s="80" t="s">
        <v>1790</v>
      </c>
      <c r="D1142" s="40">
        <v>4991.6400000000003</v>
      </c>
      <c r="E1142" s="61">
        <v>4991.6400000000003</v>
      </c>
      <c r="F1142" s="43" t="str">
        <f>IF(OR(D1142="-",E1142=D1142),"-",D1142-IF(E1142="-",0,E1142))</f>
        <v>-</v>
      </c>
    </row>
    <row r="1143" spans="1:6">
      <c r="A1143" s="42" t="s">
        <v>470</v>
      </c>
      <c r="B1143" s="69" t="s">
        <v>456</v>
      </c>
      <c r="C1143" s="80" t="s">
        <v>1791</v>
      </c>
      <c r="D1143" s="40">
        <v>4991.6400000000003</v>
      </c>
      <c r="E1143" s="61">
        <v>4991.6400000000003</v>
      </c>
      <c r="F1143" s="43" t="str">
        <f>IF(OR(D1143="-",E1143=D1143),"-",D1143-IF(E1143="-",0,E1143))</f>
        <v>-</v>
      </c>
    </row>
    <row r="1144" spans="1:6">
      <c r="A1144" s="42" t="s">
        <v>789</v>
      </c>
      <c r="B1144" s="69" t="s">
        <v>456</v>
      </c>
      <c r="C1144" s="80" t="s">
        <v>1792</v>
      </c>
      <c r="D1144" s="40">
        <v>4991.6400000000003</v>
      </c>
      <c r="E1144" s="61">
        <v>4991.6400000000003</v>
      </c>
      <c r="F1144" s="43" t="str">
        <f>IF(OR(D1144="-",E1144=D1144),"-",D1144-IF(E1144="-",0,E1144))</f>
        <v>-</v>
      </c>
    </row>
    <row r="1145" spans="1:6" ht="22.5">
      <c r="A1145" s="42" t="s">
        <v>791</v>
      </c>
      <c r="B1145" s="69" t="s">
        <v>456</v>
      </c>
      <c r="C1145" s="80" t="s">
        <v>1793</v>
      </c>
      <c r="D1145" s="40">
        <v>4991.6400000000003</v>
      </c>
      <c r="E1145" s="61">
        <v>4991.6400000000003</v>
      </c>
      <c r="F1145" s="43" t="str">
        <f>IF(OR(D1145="-",E1145=D1145),"-",D1145-IF(E1145="-",0,E1145))</f>
        <v>-</v>
      </c>
    </row>
    <row r="1146" spans="1:6" ht="22.5">
      <c r="A1146" s="42" t="s">
        <v>1324</v>
      </c>
      <c r="B1146" s="69" t="s">
        <v>456</v>
      </c>
      <c r="C1146" s="80" t="s">
        <v>1794</v>
      </c>
      <c r="D1146" s="40">
        <v>89000</v>
      </c>
      <c r="E1146" s="61">
        <v>16170</v>
      </c>
      <c r="F1146" s="43">
        <f>IF(OR(D1146="-",E1146=D1146),"-",D1146-IF(E1146="-",0,E1146))</f>
        <v>72830</v>
      </c>
    </row>
    <row r="1147" spans="1:6" ht="22.5">
      <c r="A1147" s="42" t="s">
        <v>1363</v>
      </c>
      <c r="B1147" s="69" t="s">
        <v>456</v>
      </c>
      <c r="C1147" s="80" t="s">
        <v>1795</v>
      </c>
      <c r="D1147" s="40">
        <v>81000</v>
      </c>
      <c r="E1147" s="61">
        <v>8170</v>
      </c>
      <c r="F1147" s="43">
        <f>IF(OR(D1147="-",E1147=D1147),"-",D1147-IF(E1147="-",0,E1147))</f>
        <v>72830</v>
      </c>
    </row>
    <row r="1148" spans="1:6" ht="22.5">
      <c r="A1148" s="42" t="s">
        <v>1796</v>
      </c>
      <c r="B1148" s="69" t="s">
        <v>456</v>
      </c>
      <c r="C1148" s="80" t="s">
        <v>1797</v>
      </c>
      <c r="D1148" s="40">
        <v>81000</v>
      </c>
      <c r="E1148" s="61">
        <v>8170</v>
      </c>
      <c r="F1148" s="43">
        <f>IF(OR(D1148="-",E1148=D1148),"-",D1148-IF(E1148="-",0,E1148))</f>
        <v>72830</v>
      </c>
    </row>
    <row r="1149" spans="1:6">
      <c r="A1149" s="42" t="s">
        <v>470</v>
      </c>
      <c r="B1149" s="69" t="s">
        <v>456</v>
      </c>
      <c r="C1149" s="80" t="s">
        <v>1798</v>
      </c>
      <c r="D1149" s="40">
        <v>81000</v>
      </c>
      <c r="E1149" s="61">
        <v>8170</v>
      </c>
      <c r="F1149" s="43">
        <f>IF(OR(D1149="-",E1149=D1149),"-",D1149-IF(E1149="-",0,E1149))</f>
        <v>72830</v>
      </c>
    </row>
    <row r="1150" spans="1:6">
      <c r="A1150" s="42" t="s">
        <v>1799</v>
      </c>
      <c r="B1150" s="69" t="s">
        <v>456</v>
      </c>
      <c r="C1150" s="80" t="s">
        <v>1800</v>
      </c>
      <c r="D1150" s="40">
        <v>81000</v>
      </c>
      <c r="E1150" s="61">
        <v>8170</v>
      </c>
      <c r="F1150" s="43">
        <f>IF(OR(D1150="-",E1150=D1150),"-",D1150-IF(E1150="-",0,E1150))</f>
        <v>72830</v>
      </c>
    </row>
    <row r="1151" spans="1:6">
      <c r="A1151" s="42" t="s">
        <v>1801</v>
      </c>
      <c r="B1151" s="69" t="s">
        <v>456</v>
      </c>
      <c r="C1151" s="80" t="s">
        <v>1802</v>
      </c>
      <c r="D1151" s="40">
        <v>81000</v>
      </c>
      <c r="E1151" s="61">
        <v>8170</v>
      </c>
      <c r="F1151" s="43">
        <f>IF(OR(D1151="-",E1151=D1151),"-",D1151-IF(E1151="-",0,E1151))</f>
        <v>72830</v>
      </c>
    </row>
    <row r="1152" spans="1:6" ht="33.75">
      <c r="A1152" s="42" t="s">
        <v>1391</v>
      </c>
      <c r="B1152" s="69" t="s">
        <v>456</v>
      </c>
      <c r="C1152" s="80" t="s">
        <v>1803</v>
      </c>
      <c r="D1152" s="40">
        <v>8000</v>
      </c>
      <c r="E1152" s="61">
        <v>8000</v>
      </c>
      <c r="F1152" s="43" t="str">
        <f>IF(OR(D1152="-",E1152=D1152),"-",D1152-IF(E1152="-",0,E1152))</f>
        <v>-</v>
      </c>
    </row>
    <row r="1153" spans="1:6" ht="22.5">
      <c r="A1153" s="42" t="s">
        <v>1796</v>
      </c>
      <c r="B1153" s="69" t="s">
        <v>456</v>
      </c>
      <c r="C1153" s="80" t="s">
        <v>1804</v>
      </c>
      <c r="D1153" s="40">
        <v>8000</v>
      </c>
      <c r="E1153" s="61">
        <v>8000</v>
      </c>
      <c r="F1153" s="43" t="str">
        <f>IF(OR(D1153="-",E1153=D1153),"-",D1153-IF(E1153="-",0,E1153))</f>
        <v>-</v>
      </c>
    </row>
    <row r="1154" spans="1:6">
      <c r="A1154" s="42" t="s">
        <v>470</v>
      </c>
      <c r="B1154" s="69" t="s">
        <v>456</v>
      </c>
      <c r="C1154" s="80" t="s">
        <v>1805</v>
      </c>
      <c r="D1154" s="40">
        <v>8000</v>
      </c>
      <c r="E1154" s="61">
        <v>8000</v>
      </c>
      <c r="F1154" s="43" t="str">
        <f>IF(OR(D1154="-",E1154=D1154),"-",D1154-IF(E1154="-",0,E1154))</f>
        <v>-</v>
      </c>
    </row>
    <row r="1155" spans="1:6">
      <c r="A1155" s="42" t="s">
        <v>1799</v>
      </c>
      <c r="B1155" s="69" t="s">
        <v>456</v>
      </c>
      <c r="C1155" s="80" t="s">
        <v>1806</v>
      </c>
      <c r="D1155" s="40">
        <v>8000</v>
      </c>
      <c r="E1155" s="61">
        <v>8000</v>
      </c>
      <c r="F1155" s="43" t="str">
        <f>IF(OR(D1155="-",E1155=D1155),"-",D1155-IF(E1155="-",0,E1155))</f>
        <v>-</v>
      </c>
    </row>
    <row r="1156" spans="1:6">
      <c r="A1156" s="42" t="s">
        <v>1801</v>
      </c>
      <c r="B1156" s="69" t="s">
        <v>456</v>
      </c>
      <c r="C1156" s="80" t="s">
        <v>1807</v>
      </c>
      <c r="D1156" s="40">
        <v>8000</v>
      </c>
      <c r="E1156" s="61">
        <v>8000</v>
      </c>
      <c r="F1156" s="43" t="str">
        <f>IF(OR(D1156="-",E1156=D1156),"-",D1156-IF(E1156="-",0,E1156))</f>
        <v>-</v>
      </c>
    </row>
    <row r="1157" spans="1:6" ht="22.5">
      <c r="A1157" s="42" t="s">
        <v>1452</v>
      </c>
      <c r="B1157" s="69" t="s">
        <v>456</v>
      </c>
      <c r="C1157" s="80" t="s">
        <v>1808</v>
      </c>
      <c r="D1157" s="40">
        <v>14326070</v>
      </c>
      <c r="E1157" s="61">
        <v>12361153</v>
      </c>
      <c r="F1157" s="43">
        <f>IF(OR(D1157="-",E1157=D1157),"-",D1157-IF(E1157="-",0,E1157))</f>
        <v>1964917</v>
      </c>
    </row>
    <row r="1158" spans="1:6" ht="22.5">
      <c r="A1158" s="42" t="s">
        <v>1454</v>
      </c>
      <c r="B1158" s="69" t="s">
        <v>456</v>
      </c>
      <c r="C1158" s="80" t="s">
        <v>1809</v>
      </c>
      <c r="D1158" s="40">
        <v>13458470</v>
      </c>
      <c r="E1158" s="61">
        <v>11530553</v>
      </c>
      <c r="F1158" s="43">
        <f>IF(OR(D1158="-",E1158=D1158),"-",D1158-IF(E1158="-",0,E1158))</f>
        <v>1927917</v>
      </c>
    </row>
    <row r="1159" spans="1:6" ht="45">
      <c r="A1159" s="42" t="s">
        <v>1328</v>
      </c>
      <c r="B1159" s="69" t="s">
        <v>456</v>
      </c>
      <c r="C1159" s="80" t="s">
        <v>1810</v>
      </c>
      <c r="D1159" s="40">
        <v>13458470</v>
      </c>
      <c r="E1159" s="61">
        <v>11530553</v>
      </c>
      <c r="F1159" s="43">
        <f>IF(OR(D1159="-",E1159=D1159),"-",D1159-IF(E1159="-",0,E1159))</f>
        <v>1927917</v>
      </c>
    </row>
    <row r="1160" spans="1:6">
      <c r="A1160" s="42" t="s">
        <v>470</v>
      </c>
      <c r="B1160" s="69" t="s">
        <v>456</v>
      </c>
      <c r="C1160" s="80" t="s">
        <v>1811</v>
      </c>
      <c r="D1160" s="40">
        <v>13458470</v>
      </c>
      <c r="E1160" s="61">
        <v>11530553</v>
      </c>
      <c r="F1160" s="43">
        <f>IF(OR(D1160="-",E1160=D1160),"-",D1160-IF(E1160="-",0,E1160))</f>
        <v>1927917</v>
      </c>
    </row>
    <row r="1161" spans="1:6">
      <c r="A1161" s="42" t="s">
        <v>789</v>
      </c>
      <c r="B1161" s="69" t="s">
        <v>456</v>
      </c>
      <c r="C1161" s="80" t="s">
        <v>1812</v>
      </c>
      <c r="D1161" s="40">
        <v>13458470</v>
      </c>
      <c r="E1161" s="61">
        <v>11530553</v>
      </c>
      <c r="F1161" s="43">
        <f>IF(OR(D1161="-",E1161=D1161),"-",D1161-IF(E1161="-",0,E1161))</f>
        <v>1927917</v>
      </c>
    </row>
    <row r="1162" spans="1:6" ht="22.5">
      <c r="A1162" s="42" t="s">
        <v>791</v>
      </c>
      <c r="B1162" s="69" t="s">
        <v>456</v>
      </c>
      <c r="C1162" s="80" t="s">
        <v>1813</v>
      </c>
      <c r="D1162" s="40">
        <v>13458470</v>
      </c>
      <c r="E1162" s="61">
        <v>11530553</v>
      </c>
      <c r="F1162" s="43">
        <f>IF(OR(D1162="-",E1162=D1162),"-",D1162-IF(E1162="-",0,E1162))</f>
        <v>1927917</v>
      </c>
    </row>
    <row r="1163" spans="1:6" ht="22.5">
      <c r="A1163" s="42" t="s">
        <v>1464</v>
      </c>
      <c r="B1163" s="69" t="s">
        <v>456</v>
      </c>
      <c r="C1163" s="80" t="s">
        <v>1814</v>
      </c>
      <c r="D1163" s="40">
        <v>750000</v>
      </c>
      <c r="E1163" s="61">
        <v>750000</v>
      </c>
      <c r="F1163" s="43" t="str">
        <f>IF(OR(D1163="-",E1163=D1163),"-",D1163-IF(E1163="-",0,E1163))</f>
        <v>-</v>
      </c>
    </row>
    <row r="1164" spans="1:6">
      <c r="A1164" s="42" t="s">
        <v>1255</v>
      </c>
      <c r="B1164" s="69" t="s">
        <v>456</v>
      </c>
      <c r="C1164" s="80" t="s">
        <v>1815</v>
      </c>
      <c r="D1164" s="40">
        <v>750000</v>
      </c>
      <c r="E1164" s="61">
        <v>750000</v>
      </c>
      <c r="F1164" s="43" t="str">
        <f>IF(OR(D1164="-",E1164=D1164),"-",D1164-IF(E1164="-",0,E1164))</f>
        <v>-</v>
      </c>
    </row>
    <row r="1165" spans="1:6">
      <c r="A1165" s="42" t="s">
        <v>470</v>
      </c>
      <c r="B1165" s="69" t="s">
        <v>456</v>
      </c>
      <c r="C1165" s="80" t="s">
        <v>1816</v>
      </c>
      <c r="D1165" s="40">
        <v>750000</v>
      </c>
      <c r="E1165" s="61">
        <v>750000</v>
      </c>
      <c r="F1165" s="43" t="str">
        <f>IF(OR(D1165="-",E1165=D1165),"-",D1165-IF(E1165="-",0,E1165))</f>
        <v>-</v>
      </c>
    </row>
    <row r="1166" spans="1:6">
      <c r="A1166" s="42" t="s">
        <v>789</v>
      </c>
      <c r="B1166" s="69" t="s">
        <v>456</v>
      </c>
      <c r="C1166" s="80" t="s">
        <v>1817</v>
      </c>
      <c r="D1166" s="40">
        <v>750000</v>
      </c>
      <c r="E1166" s="61">
        <v>750000</v>
      </c>
      <c r="F1166" s="43" t="str">
        <f>IF(OR(D1166="-",E1166=D1166),"-",D1166-IF(E1166="-",0,E1166))</f>
        <v>-</v>
      </c>
    </row>
    <row r="1167" spans="1:6" ht="22.5">
      <c r="A1167" s="42" t="s">
        <v>791</v>
      </c>
      <c r="B1167" s="69" t="s">
        <v>456</v>
      </c>
      <c r="C1167" s="80" t="s">
        <v>1818</v>
      </c>
      <c r="D1167" s="40">
        <v>750000</v>
      </c>
      <c r="E1167" s="61">
        <v>750000</v>
      </c>
      <c r="F1167" s="43" t="str">
        <f>IF(OR(D1167="-",E1167=D1167),"-",D1167-IF(E1167="-",0,E1167))</f>
        <v>-</v>
      </c>
    </row>
    <row r="1168" spans="1:6" ht="22.5">
      <c r="A1168" s="42" t="s">
        <v>1819</v>
      </c>
      <c r="B1168" s="69" t="s">
        <v>456</v>
      </c>
      <c r="C1168" s="80" t="s">
        <v>1820</v>
      </c>
      <c r="D1168" s="40">
        <v>117600</v>
      </c>
      <c r="E1168" s="61">
        <v>80600</v>
      </c>
      <c r="F1168" s="43">
        <f>IF(OR(D1168="-",E1168=D1168),"-",D1168-IF(E1168="-",0,E1168))</f>
        <v>37000</v>
      </c>
    </row>
    <row r="1169" spans="1:6" ht="22.5">
      <c r="A1169" s="42" t="s">
        <v>505</v>
      </c>
      <c r="B1169" s="69" t="s">
        <v>456</v>
      </c>
      <c r="C1169" s="80" t="s">
        <v>1821</v>
      </c>
      <c r="D1169" s="40">
        <v>117600</v>
      </c>
      <c r="E1169" s="61">
        <v>80600</v>
      </c>
      <c r="F1169" s="43">
        <f>IF(OR(D1169="-",E1169=D1169),"-",D1169-IF(E1169="-",0,E1169))</f>
        <v>37000</v>
      </c>
    </row>
    <row r="1170" spans="1:6">
      <c r="A1170" s="42" t="s">
        <v>470</v>
      </c>
      <c r="B1170" s="69" t="s">
        <v>456</v>
      </c>
      <c r="C1170" s="80" t="s">
        <v>1822</v>
      </c>
      <c r="D1170" s="40">
        <v>117600</v>
      </c>
      <c r="E1170" s="61">
        <v>80600</v>
      </c>
      <c r="F1170" s="43">
        <f>IF(OR(D1170="-",E1170=D1170),"-",D1170-IF(E1170="-",0,E1170))</f>
        <v>37000</v>
      </c>
    </row>
    <row r="1171" spans="1:6">
      <c r="A1171" s="42" t="s">
        <v>484</v>
      </c>
      <c r="B1171" s="69" t="s">
        <v>456</v>
      </c>
      <c r="C1171" s="80" t="s">
        <v>1823</v>
      </c>
      <c r="D1171" s="40">
        <v>38000</v>
      </c>
      <c r="E1171" s="61">
        <v>38000</v>
      </c>
      <c r="F1171" s="43" t="str">
        <f>IF(OR(D1171="-",E1171=D1171),"-",D1171-IF(E1171="-",0,E1171))</f>
        <v>-</v>
      </c>
    </row>
    <row r="1172" spans="1:6">
      <c r="A1172" s="42" t="s">
        <v>486</v>
      </c>
      <c r="B1172" s="69" t="s">
        <v>456</v>
      </c>
      <c r="C1172" s="80" t="s">
        <v>1824</v>
      </c>
      <c r="D1172" s="40">
        <v>38000</v>
      </c>
      <c r="E1172" s="61">
        <v>38000</v>
      </c>
      <c r="F1172" s="43" t="str">
        <f>IF(OR(D1172="-",E1172=D1172),"-",D1172-IF(E1172="-",0,E1172))</f>
        <v>-</v>
      </c>
    </row>
    <row r="1173" spans="1:6">
      <c r="A1173" s="42" t="s">
        <v>521</v>
      </c>
      <c r="B1173" s="69" t="s">
        <v>456</v>
      </c>
      <c r="C1173" s="80" t="s">
        <v>1825</v>
      </c>
      <c r="D1173" s="40">
        <v>79600</v>
      </c>
      <c r="E1173" s="61">
        <v>42600</v>
      </c>
      <c r="F1173" s="43">
        <f>IF(OR(D1173="-",E1173=D1173),"-",D1173-IF(E1173="-",0,E1173))</f>
        <v>37000</v>
      </c>
    </row>
    <row r="1174" spans="1:6" ht="22.5">
      <c r="A1174" s="42" t="s">
        <v>1643</v>
      </c>
      <c r="B1174" s="69" t="s">
        <v>456</v>
      </c>
      <c r="C1174" s="80" t="s">
        <v>1826</v>
      </c>
      <c r="D1174" s="40">
        <v>4960690</v>
      </c>
      <c r="E1174" s="61">
        <v>4210000</v>
      </c>
      <c r="F1174" s="43">
        <f>IF(OR(D1174="-",E1174=D1174),"-",D1174-IF(E1174="-",0,E1174))</f>
        <v>750690</v>
      </c>
    </row>
    <row r="1175" spans="1:6" ht="22.5">
      <c r="A1175" s="42" t="s">
        <v>1655</v>
      </c>
      <c r="B1175" s="69" t="s">
        <v>456</v>
      </c>
      <c r="C1175" s="80" t="s">
        <v>1827</v>
      </c>
      <c r="D1175" s="40">
        <v>4960690</v>
      </c>
      <c r="E1175" s="61">
        <v>4210000</v>
      </c>
      <c r="F1175" s="43">
        <f>IF(OR(D1175="-",E1175=D1175),"-",D1175-IF(E1175="-",0,E1175))</f>
        <v>750690</v>
      </c>
    </row>
    <row r="1176" spans="1:6" ht="45">
      <c r="A1176" s="42" t="s">
        <v>786</v>
      </c>
      <c r="B1176" s="69" t="s">
        <v>456</v>
      </c>
      <c r="C1176" s="80" t="s">
        <v>1828</v>
      </c>
      <c r="D1176" s="40">
        <v>4960690</v>
      </c>
      <c r="E1176" s="61">
        <v>4210000</v>
      </c>
      <c r="F1176" s="43">
        <f>IF(OR(D1176="-",E1176=D1176),"-",D1176-IF(E1176="-",0,E1176))</f>
        <v>750690</v>
      </c>
    </row>
    <row r="1177" spans="1:6">
      <c r="A1177" s="42" t="s">
        <v>470</v>
      </c>
      <c r="B1177" s="69" t="s">
        <v>456</v>
      </c>
      <c r="C1177" s="80" t="s">
        <v>1829</v>
      </c>
      <c r="D1177" s="40">
        <v>4960690</v>
      </c>
      <c r="E1177" s="61">
        <v>4210000</v>
      </c>
      <c r="F1177" s="43">
        <f>IF(OR(D1177="-",E1177=D1177),"-",D1177-IF(E1177="-",0,E1177))</f>
        <v>750690</v>
      </c>
    </row>
    <row r="1178" spans="1:6">
      <c r="A1178" s="42" t="s">
        <v>789</v>
      </c>
      <c r="B1178" s="69" t="s">
        <v>456</v>
      </c>
      <c r="C1178" s="80" t="s">
        <v>1830</v>
      </c>
      <c r="D1178" s="40">
        <v>4960690</v>
      </c>
      <c r="E1178" s="61">
        <v>4210000</v>
      </c>
      <c r="F1178" s="43">
        <f>IF(OR(D1178="-",E1178=D1178),"-",D1178-IF(E1178="-",0,E1178))</f>
        <v>750690</v>
      </c>
    </row>
    <row r="1179" spans="1:6" ht="22.5">
      <c r="A1179" s="42" t="s">
        <v>791</v>
      </c>
      <c r="B1179" s="69" t="s">
        <v>456</v>
      </c>
      <c r="C1179" s="80" t="s">
        <v>1831</v>
      </c>
      <c r="D1179" s="40">
        <v>4960690</v>
      </c>
      <c r="E1179" s="61">
        <v>4210000</v>
      </c>
      <c r="F1179" s="43">
        <f>IF(OR(D1179="-",E1179=D1179),"-",D1179-IF(E1179="-",0,E1179))</f>
        <v>750690</v>
      </c>
    </row>
    <row r="1180" spans="1:6">
      <c r="A1180" s="42" t="s">
        <v>1832</v>
      </c>
      <c r="B1180" s="69" t="s">
        <v>456</v>
      </c>
      <c r="C1180" s="80" t="s">
        <v>1833</v>
      </c>
      <c r="D1180" s="40">
        <v>33067803</v>
      </c>
      <c r="E1180" s="61">
        <v>31721437</v>
      </c>
      <c r="F1180" s="43">
        <f>IF(OR(D1180="-",E1180=D1180),"-",D1180-IF(E1180="-",0,E1180))</f>
        <v>1346366</v>
      </c>
    </row>
    <row r="1181" spans="1:6">
      <c r="A1181" s="42" t="s">
        <v>1834</v>
      </c>
      <c r="B1181" s="69" t="s">
        <v>456</v>
      </c>
      <c r="C1181" s="80" t="s">
        <v>1835</v>
      </c>
      <c r="D1181" s="40">
        <v>33067803</v>
      </c>
      <c r="E1181" s="61">
        <v>31721437</v>
      </c>
      <c r="F1181" s="43">
        <f>IF(OR(D1181="-",E1181=D1181),"-",D1181-IF(E1181="-",0,E1181))</f>
        <v>1346366</v>
      </c>
    </row>
    <row r="1182" spans="1:6" ht="22.5">
      <c r="A1182" s="42" t="s">
        <v>756</v>
      </c>
      <c r="B1182" s="69" t="s">
        <v>456</v>
      </c>
      <c r="C1182" s="80" t="s">
        <v>1836</v>
      </c>
      <c r="D1182" s="40">
        <v>125000</v>
      </c>
      <c r="E1182" s="61">
        <v>125000</v>
      </c>
      <c r="F1182" s="43" t="str">
        <f>IF(OR(D1182="-",E1182=D1182),"-",D1182-IF(E1182="-",0,E1182))</f>
        <v>-</v>
      </c>
    </row>
    <row r="1183" spans="1:6" ht="22.5">
      <c r="A1183" s="42" t="s">
        <v>1140</v>
      </c>
      <c r="B1183" s="69" t="s">
        <v>456</v>
      </c>
      <c r="C1183" s="80" t="s">
        <v>1837</v>
      </c>
      <c r="D1183" s="40">
        <v>125000</v>
      </c>
      <c r="E1183" s="61">
        <v>125000</v>
      </c>
      <c r="F1183" s="43" t="str">
        <f>IF(OR(D1183="-",E1183=D1183),"-",D1183-IF(E1183="-",0,E1183))</f>
        <v>-</v>
      </c>
    </row>
    <row r="1184" spans="1:6">
      <c r="A1184" s="42" t="s">
        <v>414</v>
      </c>
      <c r="B1184" s="69" t="s">
        <v>456</v>
      </c>
      <c r="C1184" s="80" t="s">
        <v>1838</v>
      </c>
      <c r="D1184" s="40">
        <v>125000</v>
      </c>
      <c r="E1184" s="61">
        <v>125000</v>
      </c>
      <c r="F1184" s="43" t="str">
        <f>IF(OR(D1184="-",E1184=D1184),"-",D1184-IF(E1184="-",0,E1184))</f>
        <v>-</v>
      </c>
    </row>
    <row r="1185" spans="1:6">
      <c r="A1185" s="42" t="s">
        <v>470</v>
      </c>
      <c r="B1185" s="69" t="s">
        <v>456</v>
      </c>
      <c r="C1185" s="80" t="s">
        <v>1839</v>
      </c>
      <c r="D1185" s="40">
        <v>125000</v>
      </c>
      <c r="E1185" s="61">
        <v>125000</v>
      </c>
      <c r="F1185" s="43" t="str">
        <f>IF(OR(D1185="-",E1185=D1185),"-",D1185-IF(E1185="-",0,E1185))</f>
        <v>-</v>
      </c>
    </row>
    <row r="1186" spans="1:6">
      <c r="A1186" s="42" t="s">
        <v>1084</v>
      </c>
      <c r="B1186" s="69" t="s">
        <v>456</v>
      </c>
      <c r="C1186" s="80" t="s">
        <v>1840</v>
      </c>
      <c r="D1186" s="40">
        <v>125000</v>
      </c>
      <c r="E1186" s="61">
        <v>125000</v>
      </c>
      <c r="F1186" s="43" t="str">
        <f>IF(OR(D1186="-",E1186=D1186),"-",D1186-IF(E1186="-",0,E1186))</f>
        <v>-</v>
      </c>
    </row>
    <row r="1187" spans="1:6" ht="22.5">
      <c r="A1187" s="42" t="s">
        <v>1086</v>
      </c>
      <c r="B1187" s="69" t="s">
        <v>456</v>
      </c>
      <c r="C1187" s="80" t="s">
        <v>1841</v>
      </c>
      <c r="D1187" s="40">
        <v>125000</v>
      </c>
      <c r="E1187" s="61">
        <v>125000</v>
      </c>
      <c r="F1187" s="43" t="str">
        <f>IF(OR(D1187="-",E1187=D1187),"-",D1187-IF(E1187="-",0,E1187))</f>
        <v>-</v>
      </c>
    </row>
    <row r="1188" spans="1:6" ht="33.75">
      <c r="A1188" s="42" t="s">
        <v>686</v>
      </c>
      <c r="B1188" s="69" t="s">
        <v>456</v>
      </c>
      <c r="C1188" s="80" t="s">
        <v>1842</v>
      </c>
      <c r="D1188" s="40">
        <v>50500</v>
      </c>
      <c r="E1188" s="61">
        <v>50500</v>
      </c>
      <c r="F1188" s="43" t="str">
        <f>IF(OR(D1188="-",E1188=D1188),"-",D1188-IF(E1188="-",0,E1188))</f>
        <v>-</v>
      </c>
    </row>
    <row r="1189" spans="1:6" ht="56.25">
      <c r="A1189" s="42" t="s">
        <v>1843</v>
      </c>
      <c r="B1189" s="69" t="s">
        <v>456</v>
      </c>
      <c r="C1189" s="80" t="s">
        <v>1844</v>
      </c>
      <c r="D1189" s="40">
        <v>50500</v>
      </c>
      <c r="E1189" s="61">
        <v>50500</v>
      </c>
      <c r="F1189" s="43" t="str">
        <f>IF(OR(D1189="-",E1189=D1189),"-",D1189-IF(E1189="-",0,E1189))</f>
        <v>-</v>
      </c>
    </row>
    <row r="1190" spans="1:6">
      <c r="A1190" s="42" t="s">
        <v>793</v>
      </c>
      <c r="B1190" s="69" t="s">
        <v>456</v>
      </c>
      <c r="C1190" s="80" t="s">
        <v>1845</v>
      </c>
      <c r="D1190" s="40">
        <v>50500</v>
      </c>
      <c r="E1190" s="61">
        <v>50500</v>
      </c>
      <c r="F1190" s="43" t="str">
        <f>IF(OR(D1190="-",E1190=D1190),"-",D1190-IF(E1190="-",0,E1190))</f>
        <v>-</v>
      </c>
    </row>
    <row r="1191" spans="1:6">
      <c r="A1191" s="42" t="s">
        <v>470</v>
      </c>
      <c r="B1191" s="69" t="s">
        <v>456</v>
      </c>
      <c r="C1191" s="80" t="s">
        <v>1846</v>
      </c>
      <c r="D1191" s="40">
        <v>50500</v>
      </c>
      <c r="E1191" s="61">
        <v>50500</v>
      </c>
      <c r="F1191" s="43" t="str">
        <f>IF(OR(D1191="-",E1191=D1191),"-",D1191-IF(E1191="-",0,E1191))</f>
        <v>-</v>
      </c>
    </row>
    <row r="1192" spans="1:6">
      <c r="A1192" s="42" t="s">
        <v>789</v>
      </c>
      <c r="B1192" s="69" t="s">
        <v>456</v>
      </c>
      <c r="C1192" s="80" t="s">
        <v>1847</v>
      </c>
      <c r="D1192" s="40">
        <v>50500</v>
      </c>
      <c r="E1192" s="61">
        <v>50500</v>
      </c>
      <c r="F1192" s="43" t="str">
        <f>IF(OR(D1192="-",E1192=D1192),"-",D1192-IF(E1192="-",0,E1192))</f>
        <v>-</v>
      </c>
    </row>
    <row r="1193" spans="1:6" ht="22.5">
      <c r="A1193" s="42" t="s">
        <v>791</v>
      </c>
      <c r="B1193" s="69" t="s">
        <v>456</v>
      </c>
      <c r="C1193" s="80" t="s">
        <v>1848</v>
      </c>
      <c r="D1193" s="40">
        <v>50500</v>
      </c>
      <c r="E1193" s="61">
        <v>50500</v>
      </c>
      <c r="F1193" s="43" t="str">
        <f>IF(OR(D1193="-",E1193=D1193),"-",D1193-IF(E1193="-",0,E1193))</f>
        <v>-</v>
      </c>
    </row>
    <row r="1194" spans="1:6" ht="33.75">
      <c r="A1194" s="42" t="s">
        <v>1501</v>
      </c>
      <c r="B1194" s="69" t="s">
        <v>456</v>
      </c>
      <c r="C1194" s="80" t="s">
        <v>1849</v>
      </c>
      <c r="D1194" s="40">
        <v>1014000</v>
      </c>
      <c r="E1194" s="61">
        <v>689060</v>
      </c>
      <c r="F1194" s="43">
        <f>IF(OR(D1194="-",E1194=D1194),"-",D1194-IF(E1194="-",0,E1194))</f>
        <v>324940</v>
      </c>
    </row>
    <row r="1195" spans="1:6" ht="33.75">
      <c r="A1195" s="42" t="s">
        <v>1850</v>
      </c>
      <c r="B1195" s="69" t="s">
        <v>456</v>
      </c>
      <c r="C1195" s="80" t="s">
        <v>1851</v>
      </c>
      <c r="D1195" s="40">
        <v>567500</v>
      </c>
      <c r="E1195" s="61">
        <v>425560</v>
      </c>
      <c r="F1195" s="43">
        <f>IF(OR(D1195="-",E1195=D1195),"-",D1195-IF(E1195="-",0,E1195))</f>
        <v>141940</v>
      </c>
    </row>
    <row r="1196" spans="1:6" ht="22.5">
      <c r="A1196" s="42" t="s">
        <v>490</v>
      </c>
      <c r="B1196" s="69" t="s">
        <v>456</v>
      </c>
      <c r="C1196" s="80" t="s">
        <v>1852</v>
      </c>
      <c r="D1196" s="40">
        <v>7050</v>
      </c>
      <c r="E1196" s="61">
        <v>7050</v>
      </c>
      <c r="F1196" s="43" t="str">
        <f>IF(OR(D1196="-",E1196=D1196),"-",D1196-IF(E1196="-",0,E1196))</f>
        <v>-</v>
      </c>
    </row>
    <row r="1197" spans="1:6">
      <c r="A1197" s="42" t="s">
        <v>499</v>
      </c>
      <c r="B1197" s="69" t="s">
        <v>456</v>
      </c>
      <c r="C1197" s="80" t="s">
        <v>1853</v>
      </c>
      <c r="D1197" s="40">
        <v>7050</v>
      </c>
      <c r="E1197" s="61">
        <v>7050</v>
      </c>
      <c r="F1197" s="43" t="str">
        <f>IF(OR(D1197="-",E1197=D1197),"-",D1197-IF(E1197="-",0,E1197))</f>
        <v>-</v>
      </c>
    </row>
    <row r="1198" spans="1:6">
      <c r="A1198" s="42" t="s">
        <v>503</v>
      </c>
      <c r="B1198" s="69" t="s">
        <v>456</v>
      </c>
      <c r="C1198" s="80" t="s">
        <v>1854</v>
      </c>
      <c r="D1198" s="40">
        <v>7050</v>
      </c>
      <c r="E1198" s="61">
        <v>7050</v>
      </c>
      <c r="F1198" s="43" t="str">
        <f>IF(OR(D1198="-",E1198=D1198),"-",D1198-IF(E1198="-",0,E1198))</f>
        <v>-</v>
      </c>
    </row>
    <row r="1199" spans="1:6" ht="22.5">
      <c r="A1199" s="42" t="s">
        <v>505</v>
      </c>
      <c r="B1199" s="69" t="s">
        <v>456</v>
      </c>
      <c r="C1199" s="80" t="s">
        <v>1855</v>
      </c>
      <c r="D1199" s="40">
        <v>66400</v>
      </c>
      <c r="E1199" s="61">
        <v>55650</v>
      </c>
      <c r="F1199" s="43">
        <f>IF(OR(D1199="-",E1199=D1199),"-",D1199-IF(E1199="-",0,E1199))</f>
        <v>10750</v>
      </c>
    </row>
    <row r="1200" spans="1:6">
      <c r="A1200" s="42" t="s">
        <v>470</v>
      </c>
      <c r="B1200" s="69" t="s">
        <v>456</v>
      </c>
      <c r="C1200" s="80" t="s">
        <v>1856</v>
      </c>
      <c r="D1200" s="40">
        <v>65421</v>
      </c>
      <c r="E1200" s="61">
        <v>54671</v>
      </c>
      <c r="F1200" s="43">
        <f>IF(OR(D1200="-",E1200=D1200),"-",D1200-IF(E1200="-",0,E1200))</f>
        <v>10750</v>
      </c>
    </row>
    <row r="1201" spans="1:6">
      <c r="A1201" s="42" t="s">
        <v>521</v>
      </c>
      <c r="B1201" s="69" t="s">
        <v>456</v>
      </c>
      <c r="C1201" s="80" t="s">
        <v>1857</v>
      </c>
      <c r="D1201" s="40">
        <v>65421</v>
      </c>
      <c r="E1201" s="61">
        <v>54671</v>
      </c>
      <c r="F1201" s="43">
        <f>IF(OR(D1201="-",E1201=D1201),"-",D1201-IF(E1201="-",0,E1201))</f>
        <v>10750</v>
      </c>
    </row>
    <row r="1202" spans="1:6">
      <c r="A1202" s="42" t="s">
        <v>499</v>
      </c>
      <c r="B1202" s="69" t="s">
        <v>456</v>
      </c>
      <c r="C1202" s="80" t="s">
        <v>1858</v>
      </c>
      <c r="D1202" s="40">
        <v>979</v>
      </c>
      <c r="E1202" s="61">
        <v>979</v>
      </c>
      <c r="F1202" s="43" t="str">
        <f>IF(OR(D1202="-",E1202=D1202),"-",D1202-IF(E1202="-",0,E1202))</f>
        <v>-</v>
      </c>
    </row>
    <row r="1203" spans="1:6">
      <c r="A1203" s="42" t="s">
        <v>503</v>
      </c>
      <c r="B1203" s="69" t="s">
        <v>456</v>
      </c>
      <c r="C1203" s="80" t="s">
        <v>1859</v>
      </c>
      <c r="D1203" s="40">
        <v>979</v>
      </c>
      <c r="E1203" s="61">
        <v>979</v>
      </c>
      <c r="F1203" s="43" t="str">
        <f>IF(OR(D1203="-",E1203=D1203),"-",D1203-IF(E1203="-",0,E1203))</f>
        <v>-</v>
      </c>
    </row>
    <row r="1204" spans="1:6">
      <c r="A1204" s="42" t="s">
        <v>793</v>
      </c>
      <c r="B1204" s="69" t="s">
        <v>456</v>
      </c>
      <c r="C1204" s="80" t="s">
        <v>1860</v>
      </c>
      <c r="D1204" s="40">
        <v>494050</v>
      </c>
      <c r="E1204" s="61">
        <v>362860</v>
      </c>
      <c r="F1204" s="43">
        <f>IF(OR(D1204="-",E1204=D1204),"-",D1204-IF(E1204="-",0,E1204))</f>
        <v>131190</v>
      </c>
    </row>
    <row r="1205" spans="1:6">
      <c r="A1205" s="42" t="s">
        <v>470</v>
      </c>
      <c r="B1205" s="69" t="s">
        <v>456</v>
      </c>
      <c r="C1205" s="80" t="s">
        <v>1861</v>
      </c>
      <c r="D1205" s="40">
        <v>494050</v>
      </c>
      <c r="E1205" s="61">
        <v>362860</v>
      </c>
      <c r="F1205" s="43">
        <f>IF(OR(D1205="-",E1205=D1205),"-",D1205-IF(E1205="-",0,E1205))</f>
        <v>131190</v>
      </c>
    </row>
    <row r="1206" spans="1:6">
      <c r="A1206" s="42" t="s">
        <v>789</v>
      </c>
      <c r="B1206" s="69" t="s">
        <v>456</v>
      </c>
      <c r="C1206" s="80" t="s">
        <v>1862</v>
      </c>
      <c r="D1206" s="40">
        <v>494050</v>
      </c>
      <c r="E1206" s="61">
        <v>362860</v>
      </c>
      <c r="F1206" s="43">
        <f>IF(OR(D1206="-",E1206=D1206),"-",D1206-IF(E1206="-",0,E1206))</f>
        <v>131190</v>
      </c>
    </row>
    <row r="1207" spans="1:6" ht="22.5">
      <c r="A1207" s="42" t="s">
        <v>791</v>
      </c>
      <c r="B1207" s="69" t="s">
        <v>456</v>
      </c>
      <c r="C1207" s="80" t="s">
        <v>1863</v>
      </c>
      <c r="D1207" s="40">
        <v>494050</v>
      </c>
      <c r="E1207" s="61">
        <v>362860</v>
      </c>
      <c r="F1207" s="43">
        <f>IF(OR(D1207="-",E1207=D1207),"-",D1207-IF(E1207="-",0,E1207))</f>
        <v>131190</v>
      </c>
    </row>
    <row r="1208" spans="1:6" ht="33.75">
      <c r="A1208" s="42" t="s">
        <v>1864</v>
      </c>
      <c r="B1208" s="69" t="s">
        <v>456</v>
      </c>
      <c r="C1208" s="80" t="s">
        <v>1865</v>
      </c>
      <c r="D1208" s="40">
        <v>286500</v>
      </c>
      <c r="E1208" s="61">
        <v>263500</v>
      </c>
      <c r="F1208" s="43">
        <f>IF(OR(D1208="-",E1208=D1208),"-",D1208-IF(E1208="-",0,E1208))</f>
        <v>23000</v>
      </c>
    </row>
    <row r="1209" spans="1:6">
      <c r="A1209" s="42" t="s">
        <v>793</v>
      </c>
      <c r="B1209" s="69" t="s">
        <v>456</v>
      </c>
      <c r="C1209" s="80" t="s">
        <v>1866</v>
      </c>
      <c r="D1209" s="40">
        <v>286500</v>
      </c>
      <c r="E1209" s="61">
        <v>263500</v>
      </c>
      <c r="F1209" s="43">
        <f>IF(OR(D1209="-",E1209=D1209),"-",D1209-IF(E1209="-",0,E1209))</f>
        <v>23000</v>
      </c>
    </row>
    <row r="1210" spans="1:6">
      <c r="A1210" s="42" t="s">
        <v>470</v>
      </c>
      <c r="B1210" s="69" t="s">
        <v>456</v>
      </c>
      <c r="C1210" s="80" t="s">
        <v>1867</v>
      </c>
      <c r="D1210" s="40">
        <v>286500</v>
      </c>
      <c r="E1210" s="61">
        <v>263500</v>
      </c>
      <c r="F1210" s="43">
        <f>IF(OR(D1210="-",E1210=D1210),"-",D1210-IF(E1210="-",0,E1210))</f>
        <v>23000</v>
      </c>
    </row>
    <row r="1211" spans="1:6">
      <c r="A1211" s="42" t="s">
        <v>789</v>
      </c>
      <c r="B1211" s="69" t="s">
        <v>456</v>
      </c>
      <c r="C1211" s="80" t="s">
        <v>1868</v>
      </c>
      <c r="D1211" s="40">
        <v>286500</v>
      </c>
      <c r="E1211" s="61">
        <v>263500</v>
      </c>
      <c r="F1211" s="43">
        <f>IF(OR(D1211="-",E1211=D1211),"-",D1211-IF(E1211="-",0,E1211))</f>
        <v>23000</v>
      </c>
    </row>
    <row r="1212" spans="1:6" ht="22.5">
      <c r="A1212" s="42" t="s">
        <v>791</v>
      </c>
      <c r="B1212" s="69" t="s">
        <v>456</v>
      </c>
      <c r="C1212" s="80" t="s">
        <v>1869</v>
      </c>
      <c r="D1212" s="40">
        <v>286500</v>
      </c>
      <c r="E1212" s="61">
        <v>263500</v>
      </c>
      <c r="F1212" s="43">
        <f>IF(OR(D1212="-",E1212=D1212),"-",D1212-IF(E1212="-",0,E1212))</f>
        <v>23000</v>
      </c>
    </row>
    <row r="1213" spans="1:6" ht="45">
      <c r="A1213" s="42" t="s">
        <v>1870</v>
      </c>
      <c r="B1213" s="69" t="s">
        <v>456</v>
      </c>
      <c r="C1213" s="80" t="s">
        <v>1871</v>
      </c>
      <c r="D1213" s="40">
        <v>160000</v>
      </c>
      <c r="E1213" s="61" t="s">
        <v>58</v>
      </c>
      <c r="F1213" s="43">
        <f>IF(OR(D1213="-",E1213=D1213),"-",D1213-IF(E1213="-",0,E1213))</f>
        <v>160000</v>
      </c>
    </row>
    <row r="1214" spans="1:6">
      <c r="A1214" s="42" t="s">
        <v>793</v>
      </c>
      <c r="B1214" s="69" t="s">
        <v>456</v>
      </c>
      <c r="C1214" s="80" t="s">
        <v>1872</v>
      </c>
      <c r="D1214" s="40">
        <v>160000</v>
      </c>
      <c r="E1214" s="61" t="s">
        <v>58</v>
      </c>
      <c r="F1214" s="43">
        <f>IF(OR(D1214="-",E1214=D1214),"-",D1214-IF(E1214="-",0,E1214))</f>
        <v>160000</v>
      </c>
    </row>
    <row r="1215" spans="1:6">
      <c r="A1215" s="42" t="s">
        <v>470</v>
      </c>
      <c r="B1215" s="69" t="s">
        <v>456</v>
      </c>
      <c r="C1215" s="80" t="s">
        <v>1873</v>
      </c>
      <c r="D1215" s="40">
        <v>160000</v>
      </c>
      <c r="E1215" s="61" t="s">
        <v>58</v>
      </c>
      <c r="F1215" s="43">
        <f>IF(OR(D1215="-",E1215=D1215),"-",D1215-IF(E1215="-",0,E1215))</f>
        <v>160000</v>
      </c>
    </row>
    <row r="1216" spans="1:6">
      <c r="A1216" s="42" t="s">
        <v>789</v>
      </c>
      <c r="B1216" s="69" t="s">
        <v>456</v>
      </c>
      <c r="C1216" s="80" t="s">
        <v>1874</v>
      </c>
      <c r="D1216" s="40">
        <v>160000</v>
      </c>
      <c r="E1216" s="61" t="s">
        <v>58</v>
      </c>
      <c r="F1216" s="43">
        <f>IF(OR(D1216="-",E1216=D1216),"-",D1216-IF(E1216="-",0,E1216))</f>
        <v>160000</v>
      </c>
    </row>
    <row r="1217" spans="1:6" ht="22.5">
      <c r="A1217" s="42" t="s">
        <v>791</v>
      </c>
      <c r="B1217" s="69" t="s">
        <v>456</v>
      </c>
      <c r="C1217" s="80" t="s">
        <v>1875</v>
      </c>
      <c r="D1217" s="40">
        <v>160000</v>
      </c>
      <c r="E1217" s="61" t="s">
        <v>58</v>
      </c>
      <c r="F1217" s="43">
        <f>IF(OR(D1217="-",E1217=D1217),"-",D1217-IF(E1217="-",0,E1217))</f>
        <v>160000</v>
      </c>
    </row>
    <row r="1218" spans="1:6" ht="22.5">
      <c r="A1218" s="42" t="s">
        <v>1876</v>
      </c>
      <c r="B1218" s="69" t="s">
        <v>456</v>
      </c>
      <c r="C1218" s="80" t="s">
        <v>1877</v>
      </c>
      <c r="D1218" s="40">
        <v>31797550</v>
      </c>
      <c r="E1218" s="61">
        <v>30776124</v>
      </c>
      <c r="F1218" s="43">
        <f>IF(OR(D1218="-",E1218=D1218),"-",D1218-IF(E1218="-",0,E1218))</f>
        <v>1021426</v>
      </c>
    </row>
    <row r="1219" spans="1:6" ht="33.75">
      <c r="A1219" s="42" t="s">
        <v>1878</v>
      </c>
      <c r="B1219" s="69" t="s">
        <v>456</v>
      </c>
      <c r="C1219" s="80" t="s">
        <v>1879</v>
      </c>
      <c r="D1219" s="40">
        <v>29604920</v>
      </c>
      <c r="E1219" s="61">
        <v>28583494</v>
      </c>
      <c r="F1219" s="43">
        <f>IF(OR(D1219="-",E1219=D1219),"-",D1219-IF(E1219="-",0,E1219))</f>
        <v>1021426</v>
      </c>
    </row>
    <row r="1220" spans="1:6" ht="45">
      <c r="A1220" s="42" t="s">
        <v>786</v>
      </c>
      <c r="B1220" s="69" t="s">
        <v>456</v>
      </c>
      <c r="C1220" s="80" t="s">
        <v>1880</v>
      </c>
      <c r="D1220" s="40">
        <v>29424920</v>
      </c>
      <c r="E1220" s="61">
        <v>28403494</v>
      </c>
      <c r="F1220" s="43">
        <f>IF(OR(D1220="-",E1220=D1220),"-",D1220-IF(E1220="-",0,E1220))</f>
        <v>1021426</v>
      </c>
    </row>
    <row r="1221" spans="1:6">
      <c r="A1221" s="42" t="s">
        <v>470</v>
      </c>
      <c r="B1221" s="69" t="s">
        <v>456</v>
      </c>
      <c r="C1221" s="80" t="s">
        <v>1881</v>
      </c>
      <c r="D1221" s="40">
        <v>29424920</v>
      </c>
      <c r="E1221" s="61">
        <v>28403494</v>
      </c>
      <c r="F1221" s="43">
        <f>IF(OR(D1221="-",E1221=D1221),"-",D1221-IF(E1221="-",0,E1221))</f>
        <v>1021426</v>
      </c>
    </row>
    <row r="1222" spans="1:6">
      <c r="A1222" s="42" t="s">
        <v>789</v>
      </c>
      <c r="B1222" s="69" t="s">
        <v>456</v>
      </c>
      <c r="C1222" s="80" t="s">
        <v>1882</v>
      </c>
      <c r="D1222" s="40">
        <v>29424920</v>
      </c>
      <c r="E1222" s="61">
        <v>28403494</v>
      </c>
      <c r="F1222" s="43">
        <f>IF(OR(D1222="-",E1222=D1222),"-",D1222-IF(E1222="-",0,E1222))</f>
        <v>1021426</v>
      </c>
    </row>
    <row r="1223" spans="1:6" ht="22.5">
      <c r="A1223" s="42" t="s">
        <v>791</v>
      </c>
      <c r="B1223" s="69" t="s">
        <v>456</v>
      </c>
      <c r="C1223" s="80" t="s">
        <v>1883</v>
      </c>
      <c r="D1223" s="40">
        <v>29424920</v>
      </c>
      <c r="E1223" s="61">
        <v>28403494</v>
      </c>
      <c r="F1223" s="43">
        <f>IF(OR(D1223="-",E1223=D1223),"-",D1223-IF(E1223="-",0,E1223))</f>
        <v>1021426</v>
      </c>
    </row>
    <row r="1224" spans="1:6">
      <c r="A1224" s="42" t="s">
        <v>793</v>
      </c>
      <c r="B1224" s="69" t="s">
        <v>456</v>
      </c>
      <c r="C1224" s="80" t="s">
        <v>1884</v>
      </c>
      <c r="D1224" s="40">
        <v>180000</v>
      </c>
      <c r="E1224" s="61">
        <v>180000</v>
      </c>
      <c r="F1224" s="43" t="str">
        <f>IF(OR(D1224="-",E1224=D1224),"-",D1224-IF(E1224="-",0,E1224))</f>
        <v>-</v>
      </c>
    </row>
    <row r="1225" spans="1:6">
      <c r="A1225" s="42" t="s">
        <v>470</v>
      </c>
      <c r="B1225" s="69" t="s">
        <v>456</v>
      </c>
      <c r="C1225" s="80" t="s">
        <v>1885</v>
      </c>
      <c r="D1225" s="40">
        <v>180000</v>
      </c>
      <c r="E1225" s="61">
        <v>180000</v>
      </c>
      <c r="F1225" s="43" t="str">
        <f>IF(OR(D1225="-",E1225=D1225),"-",D1225-IF(E1225="-",0,E1225))</f>
        <v>-</v>
      </c>
    </row>
    <row r="1226" spans="1:6">
      <c r="A1226" s="42" t="s">
        <v>789</v>
      </c>
      <c r="B1226" s="69" t="s">
        <v>456</v>
      </c>
      <c r="C1226" s="80" t="s">
        <v>1886</v>
      </c>
      <c r="D1226" s="40">
        <v>180000</v>
      </c>
      <c r="E1226" s="61">
        <v>180000</v>
      </c>
      <c r="F1226" s="43" t="str">
        <f>IF(OR(D1226="-",E1226=D1226),"-",D1226-IF(E1226="-",0,E1226))</f>
        <v>-</v>
      </c>
    </row>
    <row r="1227" spans="1:6" ht="22.5">
      <c r="A1227" s="42" t="s">
        <v>791</v>
      </c>
      <c r="B1227" s="69" t="s">
        <v>456</v>
      </c>
      <c r="C1227" s="80" t="s">
        <v>1887</v>
      </c>
      <c r="D1227" s="40">
        <v>180000</v>
      </c>
      <c r="E1227" s="61">
        <v>180000</v>
      </c>
      <c r="F1227" s="43" t="str">
        <f>IF(OR(D1227="-",E1227=D1227),"-",D1227-IF(E1227="-",0,E1227))</f>
        <v>-</v>
      </c>
    </row>
    <row r="1228" spans="1:6" ht="33.75">
      <c r="A1228" s="42" t="s">
        <v>1888</v>
      </c>
      <c r="B1228" s="69" t="s">
        <v>456</v>
      </c>
      <c r="C1228" s="80" t="s">
        <v>1889</v>
      </c>
      <c r="D1228" s="40">
        <v>976930</v>
      </c>
      <c r="E1228" s="61">
        <v>976930</v>
      </c>
      <c r="F1228" s="43" t="str">
        <f>IF(OR(D1228="-",E1228=D1228),"-",D1228-IF(E1228="-",0,E1228))</f>
        <v>-</v>
      </c>
    </row>
    <row r="1229" spans="1:6" ht="45">
      <c r="A1229" s="42" t="s">
        <v>786</v>
      </c>
      <c r="B1229" s="69" t="s">
        <v>456</v>
      </c>
      <c r="C1229" s="80" t="s">
        <v>1890</v>
      </c>
      <c r="D1229" s="40">
        <v>946930</v>
      </c>
      <c r="E1229" s="61">
        <v>946930</v>
      </c>
      <c r="F1229" s="43" t="str">
        <f>IF(OR(D1229="-",E1229=D1229),"-",D1229-IF(E1229="-",0,E1229))</f>
        <v>-</v>
      </c>
    </row>
    <row r="1230" spans="1:6">
      <c r="A1230" s="42" t="s">
        <v>470</v>
      </c>
      <c r="B1230" s="69" t="s">
        <v>456</v>
      </c>
      <c r="C1230" s="80" t="s">
        <v>1891</v>
      </c>
      <c r="D1230" s="40">
        <v>946930</v>
      </c>
      <c r="E1230" s="61">
        <v>946930</v>
      </c>
      <c r="F1230" s="43" t="str">
        <f>IF(OR(D1230="-",E1230=D1230),"-",D1230-IF(E1230="-",0,E1230))</f>
        <v>-</v>
      </c>
    </row>
    <row r="1231" spans="1:6">
      <c r="A1231" s="42" t="s">
        <v>789</v>
      </c>
      <c r="B1231" s="69" t="s">
        <v>456</v>
      </c>
      <c r="C1231" s="80" t="s">
        <v>1892</v>
      </c>
      <c r="D1231" s="40">
        <v>946930</v>
      </c>
      <c r="E1231" s="61">
        <v>946930</v>
      </c>
      <c r="F1231" s="43" t="str">
        <f>IF(OR(D1231="-",E1231=D1231),"-",D1231-IF(E1231="-",0,E1231))</f>
        <v>-</v>
      </c>
    </row>
    <row r="1232" spans="1:6" ht="22.5">
      <c r="A1232" s="42" t="s">
        <v>791</v>
      </c>
      <c r="B1232" s="69" t="s">
        <v>456</v>
      </c>
      <c r="C1232" s="80" t="s">
        <v>1893</v>
      </c>
      <c r="D1232" s="40">
        <v>946930</v>
      </c>
      <c r="E1232" s="61">
        <v>946930</v>
      </c>
      <c r="F1232" s="43" t="str">
        <f>IF(OR(D1232="-",E1232=D1232),"-",D1232-IF(E1232="-",0,E1232))</f>
        <v>-</v>
      </c>
    </row>
    <row r="1233" spans="1:6">
      <c r="A1233" s="42" t="s">
        <v>793</v>
      </c>
      <c r="B1233" s="69" t="s">
        <v>456</v>
      </c>
      <c r="C1233" s="80" t="s">
        <v>1894</v>
      </c>
      <c r="D1233" s="40">
        <v>30000</v>
      </c>
      <c r="E1233" s="61">
        <v>30000</v>
      </c>
      <c r="F1233" s="43" t="str">
        <f>IF(OR(D1233="-",E1233=D1233),"-",D1233-IF(E1233="-",0,E1233))</f>
        <v>-</v>
      </c>
    </row>
    <row r="1234" spans="1:6">
      <c r="A1234" s="42" t="s">
        <v>470</v>
      </c>
      <c r="B1234" s="69" t="s">
        <v>456</v>
      </c>
      <c r="C1234" s="80" t="s">
        <v>1895</v>
      </c>
      <c r="D1234" s="40">
        <v>30000</v>
      </c>
      <c r="E1234" s="61">
        <v>30000</v>
      </c>
      <c r="F1234" s="43" t="str">
        <f>IF(OR(D1234="-",E1234=D1234),"-",D1234-IF(E1234="-",0,E1234))</f>
        <v>-</v>
      </c>
    </row>
    <row r="1235" spans="1:6">
      <c r="A1235" s="42" t="s">
        <v>789</v>
      </c>
      <c r="B1235" s="69" t="s">
        <v>456</v>
      </c>
      <c r="C1235" s="80" t="s">
        <v>1896</v>
      </c>
      <c r="D1235" s="40">
        <v>30000</v>
      </c>
      <c r="E1235" s="61">
        <v>30000</v>
      </c>
      <c r="F1235" s="43" t="str">
        <f>IF(OR(D1235="-",E1235=D1235),"-",D1235-IF(E1235="-",0,E1235))</f>
        <v>-</v>
      </c>
    </row>
    <row r="1236" spans="1:6" ht="22.5">
      <c r="A1236" s="42" t="s">
        <v>791</v>
      </c>
      <c r="B1236" s="69" t="s">
        <v>456</v>
      </c>
      <c r="C1236" s="80" t="s">
        <v>1897</v>
      </c>
      <c r="D1236" s="40">
        <v>30000</v>
      </c>
      <c r="E1236" s="61">
        <v>30000</v>
      </c>
      <c r="F1236" s="43" t="str">
        <f>IF(OR(D1236="-",E1236=D1236),"-",D1236-IF(E1236="-",0,E1236))</f>
        <v>-</v>
      </c>
    </row>
    <row r="1237" spans="1:6" ht="56.25">
      <c r="A1237" s="42" t="s">
        <v>1898</v>
      </c>
      <c r="B1237" s="69" t="s">
        <v>456</v>
      </c>
      <c r="C1237" s="80" t="s">
        <v>1899</v>
      </c>
      <c r="D1237" s="40">
        <v>19900</v>
      </c>
      <c r="E1237" s="61">
        <v>19900</v>
      </c>
      <c r="F1237" s="43" t="str">
        <f>IF(OR(D1237="-",E1237=D1237),"-",D1237-IF(E1237="-",0,E1237))</f>
        <v>-</v>
      </c>
    </row>
    <row r="1238" spans="1:6">
      <c r="A1238" s="42" t="s">
        <v>793</v>
      </c>
      <c r="B1238" s="69" t="s">
        <v>456</v>
      </c>
      <c r="C1238" s="80" t="s">
        <v>1900</v>
      </c>
      <c r="D1238" s="40">
        <v>19900</v>
      </c>
      <c r="E1238" s="61">
        <v>19900</v>
      </c>
      <c r="F1238" s="43" t="str">
        <f>IF(OR(D1238="-",E1238=D1238),"-",D1238-IF(E1238="-",0,E1238))</f>
        <v>-</v>
      </c>
    </row>
    <row r="1239" spans="1:6">
      <c r="A1239" s="42" t="s">
        <v>470</v>
      </c>
      <c r="B1239" s="69" t="s">
        <v>456</v>
      </c>
      <c r="C1239" s="80" t="s">
        <v>1901</v>
      </c>
      <c r="D1239" s="40">
        <v>19900</v>
      </c>
      <c r="E1239" s="61">
        <v>19900</v>
      </c>
      <c r="F1239" s="43" t="str">
        <f>IF(OR(D1239="-",E1239=D1239),"-",D1239-IF(E1239="-",0,E1239))</f>
        <v>-</v>
      </c>
    </row>
    <row r="1240" spans="1:6">
      <c r="A1240" s="42" t="s">
        <v>789</v>
      </c>
      <c r="B1240" s="69" t="s">
        <v>456</v>
      </c>
      <c r="C1240" s="80" t="s">
        <v>1902</v>
      </c>
      <c r="D1240" s="40">
        <v>19900</v>
      </c>
      <c r="E1240" s="61">
        <v>19900</v>
      </c>
      <c r="F1240" s="43" t="str">
        <f>IF(OR(D1240="-",E1240=D1240),"-",D1240-IF(E1240="-",0,E1240))</f>
        <v>-</v>
      </c>
    </row>
    <row r="1241" spans="1:6" ht="22.5">
      <c r="A1241" s="42" t="s">
        <v>791</v>
      </c>
      <c r="B1241" s="69" t="s">
        <v>456</v>
      </c>
      <c r="C1241" s="80" t="s">
        <v>1903</v>
      </c>
      <c r="D1241" s="40">
        <v>19900</v>
      </c>
      <c r="E1241" s="61">
        <v>19900</v>
      </c>
      <c r="F1241" s="43" t="str">
        <f>IF(OR(D1241="-",E1241=D1241),"-",D1241-IF(E1241="-",0,E1241))</f>
        <v>-</v>
      </c>
    </row>
    <row r="1242" spans="1:6" ht="33.75">
      <c r="A1242" s="42" t="s">
        <v>1904</v>
      </c>
      <c r="B1242" s="69" t="s">
        <v>456</v>
      </c>
      <c r="C1242" s="80" t="s">
        <v>1905</v>
      </c>
      <c r="D1242" s="40">
        <v>931000</v>
      </c>
      <c r="E1242" s="61">
        <v>931000</v>
      </c>
      <c r="F1242" s="43" t="str">
        <f>IF(OR(D1242="-",E1242=D1242),"-",D1242-IF(E1242="-",0,E1242))</f>
        <v>-</v>
      </c>
    </row>
    <row r="1243" spans="1:6" ht="45">
      <c r="A1243" s="42" t="s">
        <v>786</v>
      </c>
      <c r="B1243" s="69" t="s">
        <v>456</v>
      </c>
      <c r="C1243" s="80" t="s">
        <v>1906</v>
      </c>
      <c r="D1243" s="40">
        <v>931000</v>
      </c>
      <c r="E1243" s="61">
        <v>931000</v>
      </c>
      <c r="F1243" s="43" t="str">
        <f>IF(OR(D1243="-",E1243=D1243),"-",D1243-IF(E1243="-",0,E1243))</f>
        <v>-</v>
      </c>
    </row>
    <row r="1244" spans="1:6">
      <c r="A1244" s="42" t="s">
        <v>470</v>
      </c>
      <c r="B1244" s="69" t="s">
        <v>456</v>
      </c>
      <c r="C1244" s="80" t="s">
        <v>1907</v>
      </c>
      <c r="D1244" s="40">
        <v>931000</v>
      </c>
      <c r="E1244" s="61">
        <v>931000</v>
      </c>
      <c r="F1244" s="43" t="str">
        <f>IF(OR(D1244="-",E1244=D1244),"-",D1244-IF(E1244="-",0,E1244))</f>
        <v>-</v>
      </c>
    </row>
    <row r="1245" spans="1:6">
      <c r="A1245" s="42" t="s">
        <v>789</v>
      </c>
      <c r="B1245" s="69" t="s">
        <v>456</v>
      </c>
      <c r="C1245" s="80" t="s">
        <v>1908</v>
      </c>
      <c r="D1245" s="40">
        <v>931000</v>
      </c>
      <c r="E1245" s="61">
        <v>931000</v>
      </c>
      <c r="F1245" s="43" t="str">
        <f>IF(OR(D1245="-",E1245=D1245),"-",D1245-IF(E1245="-",0,E1245))</f>
        <v>-</v>
      </c>
    </row>
    <row r="1246" spans="1:6" ht="22.5">
      <c r="A1246" s="42" t="s">
        <v>791</v>
      </c>
      <c r="B1246" s="69" t="s">
        <v>456</v>
      </c>
      <c r="C1246" s="80" t="s">
        <v>1909</v>
      </c>
      <c r="D1246" s="40">
        <v>931000</v>
      </c>
      <c r="E1246" s="61">
        <v>931000</v>
      </c>
      <c r="F1246" s="43" t="str">
        <f>IF(OR(D1246="-",E1246=D1246),"-",D1246-IF(E1246="-",0,E1246))</f>
        <v>-</v>
      </c>
    </row>
    <row r="1247" spans="1:6" ht="22.5">
      <c r="A1247" s="42" t="s">
        <v>1140</v>
      </c>
      <c r="B1247" s="69" t="s">
        <v>456</v>
      </c>
      <c r="C1247" s="80" t="s">
        <v>1910</v>
      </c>
      <c r="D1247" s="40">
        <v>100000</v>
      </c>
      <c r="E1247" s="61">
        <v>100000</v>
      </c>
      <c r="F1247" s="43" t="str">
        <f>IF(OR(D1247="-",E1247=D1247),"-",D1247-IF(E1247="-",0,E1247))</f>
        <v>-</v>
      </c>
    </row>
    <row r="1248" spans="1:6">
      <c r="A1248" s="42" t="s">
        <v>793</v>
      </c>
      <c r="B1248" s="69" t="s">
        <v>456</v>
      </c>
      <c r="C1248" s="80" t="s">
        <v>1911</v>
      </c>
      <c r="D1248" s="40">
        <v>100000</v>
      </c>
      <c r="E1248" s="61">
        <v>100000</v>
      </c>
      <c r="F1248" s="43" t="str">
        <f>IF(OR(D1248="-",E1248=D1248),"-",D1248-IF(E1248="-",0,E1248))</f>
        <v>-</v>
      </c>
    </row>
    <row r="1249" spans="1:6">
      <c r="A1249" s="42" t="s">
        <v>470</v>
      </c>
      <c r="B1249" s="69" t="s">
        <v>456</v>
      </c>
      <c r="C1249" s="80" t="s">
        <v>1912</v>
      </c>
      <c r="D1249" s="40">
        <v>100000</v>
      </c>
      <c r="E1249" s="61">
        <v>100000</v>
      </c>
      <c r="F1249" s="43" t="str">
        <f>IF(OR(D1249="-",E1249=D1249),"-",D1249-IF(E1249="-",0,E1249))</f>
        <v>-</v>
      </c>
    </row>
    <row r="1250" spans="1:6">
      <c r="A1250" s="42" t="s">
        <v>789</v>
      </c>
      <c r="B1250" s="69" t="s">
        <v>456</v>
      </c>
      <c r="C1250" s="80" t="s">
        <v>1913</v>
      </c>
      <c r="D1250" s="40">
        <v>100000</v>
      </c>
      <c r="E1250" s="61">
        <v>100000</v>
      </c>
      <c r="F1250" s="43" t="str">
        <f>IF(OR(D1250="-",E1250=D1250),"-",D1250-IF(E1250="-",0,E1250))</f>
        <v>-</v>
      </c>
    </row>
    <row r="1251" spans="1:6" ht="22.5">
      <c r="A1251" s="42" t="s">
        <v>791</v>
      </c>
      <c r="B1251" s="69" t="s">
        <v>456</v>
      </c>
      <c r="C1251" s="80" t="s">
        <v>1914</v>
      </c>
      <c r="D1251" s="40">
        <v>100000</v>
      </c>
      <c r="E1251" s="61">
        <v>100000</v>
      </c>
      <c r="F1251" s="43" t="str">
        <f>IF(OR(D1251="-",E1251=D1251),"-",D1251-IF(E1251="-",0,E1251))</f>
        <v>-</v>
      </c>
    </row>
    <row r="1252" spans="1:6" ht="56.25">
      <c r="A1252" s="42" t="s">
        <v>1915</v>
      </c>
      <c r="B1252" s="69" t="s">
        <v>456</v>
      </c>
      <c r="C1252" s="80" t="s">
        <v>1916</v>
      </c>
      <c r="D1252" s="40">
        <v>164800</v>
      </c>
      <c r="E1252" s="61">
        <v>164800</v>
      </c>
      <c r="F1252" s="43" t="str">
        <f>IF(OR(D1252="-",E1252=D1252),"-",D1252-IF(E1252="-",0,E1252))</f>
        <v>-</v>
      </c>
    </row>
    <row r="1253" spans="1:6">
      <c r="A1253" s="42" t="s">
        <v>793</v>
      </c>
      <c r="B1253" s="69" t="s">
        <v>456</v>
      </c>
      <c r="C1253" s="80" t="s">
        <v>1917</v>
      </c>
      <c r="D1253" s="40">
        <v>164800</v>
      </c>
      <c r="E1253" s="61">
        <v>164800</v>
      </c>
      <c r="F1253" s="43" t="str">
        <f>IF(OR(D1253="-",E1253=D1253),"-",D1253-IF(E1253="-",0,E1253))</f>
        <v>-</v>
      </c>
    </row>
    <row r="1254" spans="1:6">
      <c r="A1254" s="42" t="s">
        <v>470</v>
      </c>
      <c r="B1254" s="69" t="s">
        <v>456</v>
      </c>
      <c r="C1254" s="80" t="s">
        <v>1918</v>
      </c>
      <c r="D1254" s="40">
        <v>164800</v>
      </c>
      <c r="E1254" s="61">
        <v>164800</v>
      </c>
      <c r="F1254" s="43" t="str">
        <f>IF(OR(D1254="-",E1254=D1254),"-",D1254-IF(E1254="-",0,E1254))</f>
        <v>-</v>
      </c>
    </row>
    <row r="1255" spans="1:6">
      <c r="A1255" s="42" t="s">
        <v>789</v>
      </c>
      <c r="B1255" s="69" t="s">
        <v>456</v>
      </c>
      <c r="C1255" s="80" t="s">
        <v>1919</v>
      </c>
      <c r="D1255" s="40">
        <v>164800</v>
      </c>
      <c r="E1255" s="61">
        <v>164800</v>
      </c>
      <c r="F1255" s="43" t="str">
        <f>IF(OR(D1255="-",E1255=D1255),"-",D1255-IF(E1255="-",0,E1255))</f>
        <v>-</v>
      </c>
    </row>
    <row r="1256" spans="1:6" ht="22.5">
      <c r="A1256" s="42" t="s">
        <v>791</v>
      </c>
      <c r="B1256" s="69" t="s">
        <v>456</v>
      </c>
      <c r="C1256" s="80" t="s">
        <v>1920</v>
      </c>
      <c r="D1256" s="40">
        <v>164800</v>
      </c>
      <c r="E1256" s="61">
        <v>164800</v>
      </c>
      <c r="F1256" s="43" t="str">
        <f>IF(OR(D1256="-",E1256=D1256),"-",D1256-IF(E1256="-",0,E1256))</f>
        <v>-</v>
      </c>
    </row>
    <row r="1257" spans="1:6" ht="45">
      <c r="A1257" s="42" t="s">
        <v>1509</v>
      </c>
      <c r="B1257" s="69" t="s">
        <v>456</v>
      </c>
      <c r="C1257" s="80" t="s">
        <v>1921</v>
      </c>
      <c r="D1257" s="40">
        <v>80753</v>
      </c>
      <c r="E1257" s="61">
        <v>80753</v>
      </c>
      <c r="F1257" s="43" t="str">
        <f>IF(OR(D1257="-",E1257=D1257),"-",D1257-IF(E1257="-",0,E1257))</f>
        <v>-</v>
      </c>
    </row>
    <row r="1258" spans="1:6">
      <c r="A1258" s="42" t="s">
        <v>1922</v>
      </c>
      <c r="B1258" s="69" t="s">
        <v>456</v>
      </c>
      <c r="C1258" s="80" t="s">
        <v>1923</v>
      </c>
      <c r="D1258" s="40">
        <v>80753</v>
      </c>
      <c r="E1258" s="61">
        <v>80753</v>
      </c>
      <c r="F1258" s="43" t="str">
        <f>IF(OR(D1258="-",E1258=D1258),"-",D1258-IF(E1258="-",0,E1258))</f>
        <v>-</v>
      </c>
    </row>
    <row r="1259" spans="1:6">
      <c r="A1259" s="42" t="s">
        <v>793</v>
      </c>
      <c r="B1259" s="69" t="s">
        <v>456</v>
      </c>
      <c r="C1259" s="80" t="s">
        <v>1924</v>
      </c>
      <c r="D1259" s="40">
        <v>80753</v>
      </c>
      <c r="E1259" s="61">
        <v>80753</v>
      </c>
      <c r="F1259" s="43" t="str">
        <f>IF(OR(D1259="-",E1259=D1259),"-",D1259-IF(E1259="-",0,E1259))</f>
        <v>-</v>
      </c>
    </row>
    <row r="1260" spans="1:6">
      <c r="A1260" s="42" t="s">
        <v>470</v>
      </c>
      <c r="B1260" s="69" t="s">
        <v>456</v>
      </c>
      <c r="C1260" s="80" t="s">
        <v>1925</v>
      </c>
      <c r="D1260" s="40">
        <v>80753</v>
      </c>
      <c r="E1260" s="61">
        <v>80753</v>
      </c>
      <c r="F1260" s="43" t="str">
        <f>IF(OR(D1260="-",E1260=D1260),"-",D1260-IF(E1260="-",0,E1260))</f>
        <v>-</v>
      </c>
    </row>
    <row r="1261" spans="1:6">
      <c r="A1261" s="42" t="s">
        <v>789</v>
      </c>
      <c r="B1261" s="69" t="s">
        <v>456</v>
      </c>
      <c r="C1261" s="80" t="s">
        <v>1926</v>
      </c>
      <c r="D1261" s="40">
        <v>80753</v>
      </c>
      <c r="E1261" s="61">
        <v>80753</v>
      </c>
      <c r="F1261" s="43" t="str">
        <f>IF(OR(D1261="-",E1261=D1261),"-",D1261-IF(E1261="-",0,E1261))</f>
        <v>-</v>
      </c>
    </row>
    <row r="1262" spans="1:6" ht="22.5">
      <c r="A1262" s="42" t="s">
        <v>791</v>
      </c>
      <c r="B1262" s="69" t="s">
        <v>456</v>
      </c>
      <c r="C1262" s="80" t="s">
        <v>1927</v>
      </c>
      <c r="D1262" s="40">
        <v>80753</v>
      </c>
      <c r="E1262" s="61">
        <v>80753</v>
      </c>
      <c r="F1262" s="43" t="str">
        <f>IF(OR(D1262="-",E1262=D1262),"-",D1262-IF(E1262="-",0,E1262))</f>
        <v>-</v>
      </c>
    </row>
    <row r="1263" spans="1:6">
      <c r="A1263" s="42" t="s">
        <v>1928</v>
      </c>
      <c r="B1263" s="69" t="s">
        <v>456</v>
      </c>
      <c r="C1263" s="80" t="s">
        <v>1929</v>
      </c>
      <c r="D1263" s="40">
        <v>5458151.9199999999</v>
      </c>
      <c r="E1263" s="61">
        <v>2230270.4</v>
      </c>
      <c r="F1263" s="43">
        <f>IF(OR(D1263="-",E1263=D1263),"-",D1263-IF(E1263="-",0,E1263))</f>
        <v>3227881.52</v>
      </c>
    </row>
    <row r="1264" spans="1:6">
      <c r="A1264" s="42" t="s">
        <v>1930</v>
      </c>
      <c r="B1264" s="69" t="s">
        <v>456</v>
      </c>
      <c r="C1264" s="80" t="s">
        <v>1931</v>
      </c>
      <c r="D1264" s="40">
        <v>5458151.9199999999</v>
      </c>
      <c r="E1264" s="61">
        <v>2230270.4</v>
      </c>
      <c r="F1264" s="43">
        <f>IF(OR(D1264="-",E1264=D1264),"-",D1264-IF(E1264="-",0,E1264))</f>
        <v>3227881.52</v>
      </c>
    </row>
    <row r="1265" spans="1:6" ht="22.5">
      <c r="A1265" s="42" t="s">
        <v>756</v>
      </c>
      <c r="B1265" s="69" t="s">
        <v>456</v>
      </c>
      <c r="C1265" s="80" t="s">
        <v>1932</v>
      </c>
      <c r="D1265" s="40">
        <v>5458151.9199999999</v>
      </c>
      <c r="E1265" s="61">
        <v>2230270.4</v>
      </c>
      <c r="F1265" s="43">
        <f>IF(OR(D1265="-",E1265=D1265),"-",D1265-IF(E1265="-",0,E1265))</f>
        <v>3227881.52</v>
      </c>
    </row>
    <row r="1266" spans="1:6">
      <c r="A1266" s="42" t="s">
        <v>1933</v>
      </c>
      <c r="B1266" s="69" t="s">
        <v>456</v>
      </c>
      <c r="C1266" s="80" t="s">
        <v>1934</v>
      </c>
      <c r="D1266" s="40">
        <v>1237696.31</v>
      </c>
      <c r="E1266" s="61">
        <v>1029168.27</v>
      </c>
      <c r="F1266" s="43">
        <f>IF(OR(D1266="-",E1266=D1266),"-",D1266-IF(E1266="-",0,E1266))</f>
        <v>208528.04000000004</v>
      </c>
    </row>
    <row r="1267" spans="1:6" ht="22.5">
      <c r="A1267" s="42" t="s">
        <v>505</v>
      </c>
      <c r="B1267" s="69" t="s">
        <v>456</v>
      </c>
      <c r="C1267" s="80" t="s">
        <v>1935</v>
      </c>
      <c r="D1267" s="40">
        <v>80000</v>
      </c>
      <c r="E1267" s="61" t="s">
        <v>58</v>
      </c>
      <c r="F1267" s="43">
        <f>IF(OR(D1267="-",E1267=D1267),"-",D1267-IF(E1267="-",0,E1267))</f>
        <v>80000</v>
      </c>
    </row>
    <row r="1268" spans="1:6">
      <c r="A1268" s="42" t="s">
        <v>470</v>
      </c>
      <c r="B1268" s="69" t="s">
        <v>456</v>
      </c>
      <c r="C1268" s="80" t="s">
        <v>1936</v>
      </c>
      <c r="D1268" s="40">
        <v>80000</v>
      </c>
      <c r="E1268" s="61" t="s">
        <v>58</v>
      </c>
      <c r="F1268" s="43">
        <f>IF(OR(D1268="-",E1268=D1268),"-",D1268-IF(E1268="-",0,E1268))</f>
        <v>80000</v>
      </c>
    </row>
    <row r="1269" spans="1:6">
      <c r="A1269" s="42" t="s">
        <v>484</v>
      </c>
      <c r="B1269" s="69" t="s">
        <v>456</v>
      </c>
      <c r="C1269" s="80" t="s">
        <v>1937</v>
      </c>
      <c r="D1269" s="40">
        <v>80000</v>
      </c>
      <c r="E1269" s="61" t="s">
        <v>58</v>
      </c>
      <c r="F1269" s="43">
        <f>IF(OR(D1269="-",E1269=D1269),"-",D1269-IF(E1269="-",0,E1269))</f>
        <v>80000</v>
      </c>
    </row>
    <row r="1270" spans="1:6">
      <c r="A1270" s="42" t="s">
        <v>488</v>
      </c>
      <c r="B1270" s="69" t="s">
        <v>456</v>
      </c>
      <c r="C1270" s="80" t="s">
        <v>1938</v>
      </c>
      <c r="D1270" s="40">
        <v>80000</v>
      </c>
      <c r="E1270" s="61" t="s">
        <v>58</v>
      </c>
      <c r="F1270" s="43">
        <f>IF(OR(D1270="-",E1270=D1270),"-",D1270-IF(E1270="-",0,E1270))</f>
        <v>80000</v>
      </c>
    </row>
    <row r="1271" spans="1:6" ht="33.75">
      <c r="A1271" s="42" t="s">
        <v>1064</v>
      </c>
      <c r="B1271" s="69" t="s">
        <v>456</v>
      </c>
      <c r="C1271" s="80" t="s">
        <v>1939</v>
      </c>
      <c r="D1271" s="40">
        <v>1157696.31</v>
      </c>
      <c r="E1271" s="61">
        <v>1029168.27</v>
      </c>
      <c r="F1271" s="43">
        <f>IF(OR(D1271="-",E1271=D1271),"-",D1271-IF(E1271="-",0,E1271))</f>
        <v>128528.04000000004</v>
      </c>
    </row>
    <row r="1272" spans="1:6">
      <c r="A1272" s="42" t="s">
        <v>470</v>
      </c>
      <c r="B1272" s="69" t="s">
        <v>456</v>
      </c>
      <c r="C1272" s="80" t="s">
        <v>1940</v>
      </c>
      <c r="D1272" s="40">
        <v>1157696.31</v>
      </c>
      <c r="E1272" s="61">
        <v>1029168.27</v>
      </c>
      <c r="F1272" s="43">
        <f>IF(OR(D1272="-",E1272=D1272),"-",D1272-IF(E1272="-",0,E1272))</f>
        <v>128528.04000000004</v>
      </c>
    </row>
    <row r="1273" spans="1:6">
      <c r="A1273" s="42" t="s">
        <v>484</v>
      </c>
      <c r="B1273" s="69" t="s">
        <v>456</v>
      </c>
      <c r="C1273" s="80" t="s">
        <v>1941</v>
      </c>
      <c r="D1273" s="40">
        <v>1157696.31</v>
      </c>
      <c r="E1273" s="61">
        <v>1029168.27</v>
      </c>
      <c r="F1273" s="43">
        <f>IF(OR(D1273="-",E1273=D1273),"-",D1273-IF(E1273="-",0,E1273))</f>
        <v>128528.04000000004</v>
      </c>
    </row>
    <row r="1274" spans="1:6">
      <c r="A1274" s="42" t="s">
        <v>488</v>
      </c>
      <c r="B1274" s="69" t="s">
        <v>456</v>
      </c>
      <c r="C1274" s="80" t="s">
        <v>1942</v>
      </c>
      <c r="D1274" s="40">
        <v>1157696.31</v>
      </c>
      <c r="E1274" s="61">
        <v>1029168.27</v>
      </c>
      <c r="F1274" s="43">
        <f>IF(OR(D1274="-",E1274=D1274),"-",D1274-IF(E1274="-",0,E1274))</f>
        <v>128528.04000000004</v>
      </c>
    </row>
    <row r="1275" spans="1:6" ht="22.5">
      <c r="A1275" s="42" t="s">
        <v>1943</v>
      </c>
      <c r="B1275" s="69" t="s">
        <v>456</v>
      </c>
      <c r="C1275" s="80" t="s">
        <v>1944</v>
      </c>
      <c r="D1275" s="40">
        <v>4220455.6100000003</v>
      </c>
      <c r="E1275" s="61">
        <v>1201102.1299999999</v>
      </c>
      <c r="F1275" s="43">
        <f>IF(OR(D1275="-",E1275=D1275),"-",D1275-IF(E1275="-",0,E1275))</f>
        <v>3019353.4800000004</v>
      </c>
    </row>
    <row r="1276" spans="1:6" ht="33.75">
      <c r="A1276" s="42" t="s">
        <v>1064</v>
      </c>
      <c r="B1276" s="69" t="s">
        <v>456</v>
      </c>
      <c r="C1276" s="80" t="s">
        <v>1945</v>
      </c>
      <c r="D1276" s="40">
        <v>4220455.6100000003</v>
      </c>
      <c r="E1276" s="61">
        <v>1201102.1299999999</v>
      </c>
      <c r="F1276" s="43">
        <f>IF(OR(D1276="-",E1276=D1276),"-",D1276-IF(E1276="-",0,E1276))</f>
        <v>3019353.4800000004</v>
      </c>
    </row>
    <row r="1277" spans="1:6">
      <c r="A1277" s="42" t="s">
        <v>499</v>
      </c>
      <c r="B1277" s="69" t="s">
        <v>456</v>
      </c>
      <c r="C1277" s="80" t="s">
        <v>1946</v>
      </c>
      <c r="D1277" s="40">
        <v>4220455.6100000003</v>
      </c>
      <c r="E1277" s="61">
        <v>1201102.1299999999</v>
      </c>
      <c r="F1277" s="43">
        <f>IF(OR(D1277="-",E1277=D1277),"-",D1277-IF(E1277="-",0,E1277))</f>
        <v>3019353.4800000004</v>
      </c>
    </row>
    <row r="1278" spans="1:6">
      <c r="A1278" s="42" t="s">
        <v>501</v>
      </c>
      <c r="B1278" s="69" t="s">
        <v>456</v>
      </c>
      <c r="C1278" s="80" t="s">
        <v>1947</v>
      </c>
      <c r="D1278" s="40">
        <v>4220455.6100000003</v>
      </c>
      <c r="E1278" s="61">
        <v>1201102.1299999999</v>
      </c>
      <c r="F1278" s="43">
        <f>IF(OR(D1278="-",E1278=D1278),"-",D1278-IF(E1278="-",0,E1278))</f>
        <v>3019353.4800000004</v>
      </c>
    </row>
    <row r="1279" spans="1:6">
      <c r="A1279" s="42" t="s">
        <v>1948</v>
      </c>
      <c r="B1279" s="69" t="s">
        <v>456</v>
      </c>
      <c r="C1279" s="80" t="s">
        <v>1949</v>
      </c>
      <c r="D1279" s="40">
        <v>440230753.14999998</v>
      </c>
      <c r="E1279" s="61">
        <v>322194153.54000002</v>
      </c>
      <c r="F1279" s="43">
        <f>IF(OR(D1279="-",E1279=D1279),"-",D1279-IF(E1279="-",0,E1279))</f>
        <v>118036599.60999995</v>
      </c>
    </row>
    <row r="1280" spans="1:6">
      <c r="A1280" s="42" t="s">
        <v>1950</v>
      </c>
      <c r="B1280" s="69" t="s">
        <v>456</v>
      </c>
      <c r="C1280" s="80" t="s">
        <v>1951</v>
      </c>
      <c r="D1280" s="40">
        <v>7500000</v>
      </c>
      <c r="E1280" s="61">
        <v>5655002</v>
      </c>
      <c r="F1280" s="43">
        <f>IF(OR(D1280="-",E1280=D1280),"-",D1280-IF(E1280="-",0,E1280))</f>
        <v>1844998</v>
      </c>
    </row>
    <row r="1281" spans="1:6" ht="22.5">
      <c r="A1281" s="42" t="s">
        <v>1025</v>
      </c>
      <c r="B1281" s="69" t="s">
        <v>456</v>
      </c>
      <c r="C1281" s="80" t="s">
        <v>1952</v>
      </c>
      <c r="D1281" s="40">
        <v>7500000</v>
      </c>
      <c r="E1281" s="61">
        <v>5655002</v>
      </c>
      <c r="F1281" s="43">
        <f>IF(OR(D1281="-",E1281=D1281),"-",D1281-IF(E1281="-",0,E1281))</f>
        <v>1844998</v>
      </c>
    </row>
    <row r="1282" spans="1:6" ht="67.5">
      <c r="A1282" s="130" t="s">
        <v>1953</v>
      </c>
      <c r="B1282" s="69" t="s">
        <v>456</v>
      </c>
      <c r="C1282" s="80" t="s">
        <v>1954</v>
      </c>
      <c r="D1282" s="40">
        <v>7500000</v>
      </c>
      <c r="E1282" s="61">
        <v>5655002</v>
      </c>
      <c r="F1282" s="43">
        <f>IF(OR(D1282="-",E1282=D1282),"-",D1282-IF(E1282="-",0,E1282))</f>
        <v>1844998</v>
      </c>
    </row>
    <row r="1283" spans="1:6" ht="22.5">
      <c r="A1283" s="42" t="s">
        <v>1796</v>
      </c>
      <c r="B1283" s="69" t="s">
        <v>456</v>
      </c>
      <c r="C1283" s="80" t="s">
        <v>1955</v>
      </c>
      <c r="D1283" s="40">
        <v>7500000</v>
      </c>
      <c r="E1283" s="61">
        <v>5655002</v>
      </c>
      <c r="F1283" s="43">
        <f>IF(OR(D1283="-",E1283=D1283),"-",D1283-IF(E1283="-",0,E1283))</f>
        <v>1844998</v>
      </c>
    </row>
    <row r="1284" spans="1:6">
      <c r="A1284" s="42" t="s">
        <v>470</v>
      </c>
      <c r="B1284" s="69" t="s">
        <v>456</v>
      </c>
      <c r="C1284" s="80" t="s">
        <v>1956</v>
      </c>
      <c r="D1284" s="40">
        <v>7500000</v>
      </c>
      <c r="E1284" s="61">
        <v>5655002</v>
      </c>
      <c r="F1284" s="43">
        <f>IF(OR(D1284="-",E1284=D1284),"-",D1284-IF(E1284="-",0,E1284))</f>
        <v>1844998</v>
      </c>
    </row>
    <row r="1285" spans="1:6">
      <c r="A1285" s="42" t="s">
        <v>1799</v>
      </c>
      <c r="B1285" s="69" t="s">
        <v>456</v>
      </c>
      <c r="C1285" s="80" t="s">
        <v>1957</v>
      </c>
      <c r="D1285" s="40">
        <v>7500000</v>
      </c>
      <c r="E1285" s="61">
        <v>5655002</v>
      </c>
      <c r="F1285" s="43">
        <f>IF(OR(D1285="-",E1285=D1285),"-",D1285-IF(E1285="-",0,E1285))</f>
        <v>1844998</v>
      </c>
    </row>
    <row r="1286" spans="1:6" ht="22.5">
      <c r="A1286" s="42" t="s">
        <v>1958</v>
      </c>
      <c r="B1286" s="69" t="s">
        <v>456</v>
      </c>
      <c r="C1286" s="80" t="s">
        <v>1959</v>
      </c>
      <c r="D1286" s="40">
        <v>7500000</v>
      </c>
      <c r="E1286" s="61">
        <v>5655002</v>
      </c>
      <c r="F1286" s="43">
        <f>IF(OR(D1286="-",E1286=D1286),"-",D1286-IF(E1286="-",0,E1286))</f>
        <v>1844998</v>
      </c>
    </row>
    <row r="1287" spans="1:6">
      <c r="A1287" s="42" t="s">
        <v>1960</v>
      </c>
      <c r="B1287" s="69" t="s">
        <v>456</v>
      </c>
      <c r="C1287" s="80" t="s">
        <v>1961</v>
      </c>
      <c r="D1287" s="40">
        <v>48631819</v>
      </c>
      <c r="E1287" s="61">
        <v>37178688</v>
      </c>
      <c r="F1287" s="43">
        <f>IF(OR(D1287="-",E1287=D1287),"-",D1287-IF(E1287="-",0,E1287))</f>
        <v>11453131</v>
      </c>
    </row>
    <row r="1288" spans="1:6" ht="22.5">
      <c r="A1288" s="42" t="s">
        <v>1628</v>
      </c>
      <c r="B1288" s="69" t="s">
        <v>456</v>
      </c>
      <c r="C1288" s="80" t="s">
        <v>1962</v>
      </c>
      <c r="D1288" s="40">
        <v>150725</v>
      </c>
      <c r="E1288" s="61">
        <v>150725</v>
      </c>
      <c r="F1288" s="43" t="str">
        <f>IF(OR(D1288="-",E1288=D1288),"-",D1288-IF(E1288="-",0,E1288))</f>
        <v>-</v>
      </c>
    </row>
    <row r="1289" spans="1:6" ht="22.5">
      <c r="A1289" s="42" t="s">
        <v>1963</v>
      </c>
      <c r="B1289" s="69" t="s">
        <v>456</v>
      </c>
      <c r="C1289" s="80" t="s">
        <v>1964</v>
      </c>
      <c r="D1289" s="40">
        <v>130725</v>
      </c>
      <c r="E1289" s="61">
        <v>130725</v>
      </c>
      <c r="F1289" s="43" t="str">
        <f>IF(OR(D1289="-",E1289=D1289),"-",D1289-IF(E1289="-",0,E1289))</f>
        <v>-</v>
      </c>
    </row>
    <row r="1290" spans="1:6">
      <c r="A1290" s="42" t="s">
        <v>1255</v>
      </c>
      <c r="B1290" s="69" t="s">
        <v>456</v>
      </c>
      <c r="C1290" s="80" t="s">
        <v>1965</v>
      </c>
      <c r="D1290" s="40">
        <v>130725</v>
      </c>
      <c r="E1290" s="61">
        <v>130725</v>
      </c>
      <c r="F1290" s="43" t="str">
        <f>IF(OR(D1290="-",E1290=D1290),"-",D1290-IF(E1290="-",0,E1290))</f>
        <v>-</v>
      </c>
    </row>
    <row r="1291" spans="1:6">
      <c r="A1291" s="42" t="s">
        <v>470</v>
      </c>
      <c r="B1291" s="69" t="s">
        <v>456</v>
      </c>
      <c r="C1291" s="80" t="s">
        <v>1966</v>
      </c>
      <c r="D1291" s="40">
        <v>130725</v>
      </c>
      <c r="E1291" s="61">
        <v>130725</v>
      </c>
      <c r="F1291" s="43" t="str">
        <f>IF(OR(D1291="-",E1291=D1291),"-",D1291-IF(E1291="-",0,E1291))</f>
        <v>-</v>
      </c>
    </row>
    <row r="1292" spans="1:6">
      <c r="A1292" s="42" t="s">
        <v>789</v>
      </c>
      <c r="B1292" s="69" t="s">
        <v>456</v>
      </c>
      <c r="C1292" s="80" t="s">
        <v>1967</v>
      </c>
      <c r="D1292" s="40">
        <v>130725</v>
      </c>
      <c r="E1292" s="61">
        <v>130725</v>
      </c>
      <c r="F1292" s="43" t="str">
        <f>IF(OR(D1292="-",E1292=D1292),"-",D1292-IF(E1292="-",0,E1292))</f>
        <v>-</v>
      </c>
    </row>
    <row r="1293" spans="1:6" ht="22.5">
      <c r="A1293" s="42" t="s">
        <v>791</v>
      </c>
      <c r="B1293" s="69" t="s">
        <v>456</v>
      </c>
      <c r="C1293" s="80" t="s">
        <v>1968</v>
      </c>
      <c r="D1293" s="40">
        <v>130725</v>
      </c>
      <c r="E1293" s="61">
        <v>130725</v>
      </c>
      <c r="F1293" s="43" t="str">
        <f>IF(OR(D1293="-",E1293=D1293),"-",D1293-IF(E1293="-",0,E1293))</f>
        <v>-</v>
      </c>
    </row>
    <row r="1294" spans="1:6" ht="33.75">
      <c r="A1294" s="42" t="s">
        <v>1969</v>
      </c>
      <c r="B1294" s="69" t="s">
        <v>456</v>
      </c>
      <c r="C1294" s="80" t="s">
        <v>1970</v>
      </c>
      <c r="D1294" s="40">
        <v>20000</v>
      </c>
      <c r="E1294" s="61">
        <v>20000</v>
      </c>
      <c r="F1294" s="43" t="str">
        <f>IF(OR(D1294="-",E1294=D1294),"-",D1294-IF(E1294="-",0,E1294))</f>
        <v>-</v>
      </c>
    </row>
    <row r="1295" spans="1:6">
      <c r="A1295" s="42" t="s">
        <v>1255</v>
      </c>
      <c r="B1295" s="69" t="s">
        <v>456</v>
      </c>
      <c r="C1295" s="80" t="s">
        <v>1971</v>
      </c>
      <c r="D1295" s="40">
        <v>20000</v>
      </c>
      <c r="E1295" s="61">
        <v>20000</v>
      </c>
      <c r="F1295" s="43" t="str">
        <f>IF(OR(D1295="-",E1295=D1295),"-",D1295-IF(E1295="-",0,E1295))</f>
        <v>-</v>
      </c>
    </row>
    <row r="1296" spans="1:6">
      <c r="A1296" s="42" t="s">
        <v>470</v>
      </c>
      <c r="B1296" s="69" t="s">
        <v>456</v>
      </c>
      <c r="C1296" s="80" t="s">
        <v>1972</v>
      </c>
      <c r="D1296" s="40">
        <v>20000</v>
      </c>
      <c r="E1296" s="61">
        <v>20000</v>
      </c>
      <c r="F1296" s="43" t="str">
        <f>IF(OR(D1296="-",E1296=D1296),"-",D1296-IF(E1296="-",0,E1296))</f>
        <v>-</v>
      </c>
    </row>
    <row r="1297" spans="1:6">
      <c r="A1297" s="42" t="s">
        <v>789</v>
      </c>
      <c r="B1297" s="69" t="s">
        <v>456</v>
      </c>
      <c r="C1297" s="80" t="s">
        <v>1973</v>
      </c>
      <c r="D1297" s="40">
        <v>20000</v>
      </c>
      <c r="E1297" s="61">
        <v>20000</v>
      </c>
      <c r="F1297" s="43" t="str">
        <f>IF(OR(D1297="-",E1297=D1297),"-",D1297-IF(E1297="-",0,E1297))</f>
        <v>-</v>
      </c>
    </row>
    <row r="1298" spans="1:6" ht="22.5">
      <c r="A1298" s="42" t="s">
        <v>791</v>
      </c>
      <c r="B1298" s="69" t="s">
        <v>456</v>
      </c>
      <c r="C1298" s="80" t="s">
        <v>1974</v>
      </c>
      <c r="D1298" s="40">
        <v>20000</v>
      </c>
      <c r="E1298" s="61">
        <v>20000</v>
      </c>
      <c r="F1298" s="43" t="str">
        <f>IF(OR(D1298="-",E1298=D1298),"-",D1298-IF(E1298="-",0,E1298))</f>
        <v>-</v>
      </c>
    </row>
    <row r="1299" spans="1:6" ht="22.5">
      <c r="A1299" s="42" t="s">
        <v>1975</v>
      </c>
      <c r="B1299" s="69" t="s">
        <v>456</v>
      </c>
      <c r="C1299" s="80" t="s">
        <v>1976</v>
      </c>
      <c r="D1299" s="40">
        <v>47531094</v>
      </c>
      <c r="E1299" s="61">
        <v>36153963</v>
      </c>
      <c r="F1299" s="43">
        <f>IF(OR(D1299="-",E1299=D1299),"-",D1299-IF(E1299="-",0,E1299))</f>
        <v>11377131</v>
      </c>
    </row>
    <row r="1300" spans="1:6" ht="101.25">
      <c r="A1300" s="130" t="s">
        <v>1977</v>
      </c>
      <c r="B1300" s="69" t="s">
        <v>456</v>
      </c>
      <c r="C1300" s="80" t="s">
        <v>1978</v>
      </c>
      <c r="D1300" s="40">
        <v>1389300</v>
      </c>
      <c r="E1300" s="61">
        <v>1161300</v>
      </c>
      <c r="F1300" s="43">
        <f>IF(OR(D1300="-",E1300=D1300),"-",D1300-IF(E1300="-",0,E1300))</f>
        <v>228000</v>
      </c>
    </row>
    <row r="1301" spans="1:6" ht="45">
      <c r="A1301" s="42" t="s">
        <v>1328</v>
      </c>
      <c r="B1301" s="69" t="s">
        <v>456</v>
      </c>
      <c r="C1301" s="80" t="s">
        <v>1979</v>
      </c>
      <c r="D1301" s="40">
        <v>1389300</v>
      </c>
      <c r="E1301" s="61">
        <v>1161300</v>
      </c>
      <c r="F1301" s="43">
        <f>IF(OR(D1301="-",E1301=D1301),"-",D1301-IF(E1301="-",0,E1301))</f>
        <v>228000</v>
      </c>
    </row>
    <row r="1302" spans="1:6">
      <c r="A1302" s="42" t="s">
        <v>470</v>
      </c>
      <c r="B1302" s="69" t="s">
        <v>456</v>
      </c>
      <c r="C1302" s="80" t="s">
        <v>1980</v>
      </c>
      <c r="D1302" s="40">
        <v>1389300</v>
      </c>
      <c r="E1302" s="61">
        <v>1161300</v>
      </c>
      <c r="F1302" s="43">
        <f>IF(OR(D1302="-",E1302=D1302),"-",D1302-IF(E1302="-",0,E1302))</f>
        <v>228000</v>
      </c>
    </row>
    <row r="1303" spans="1:6">
      <c r="A1303" s="42" t="s">
        <v>789</v>
      </c>
      <c r="B1303" s="69" t="s">
        <v>456</v>
      </c>
      <c r="C1303" s="80" t="s">
        <v>1981</v>
      </c>
      <c r="D1303" s="40">
        <v>1389300</v>
      </c>
      <c r="E1303" s="61">
        <v>1161300</v>
      </c>
      <c r="F1303" s="43">
        <f>IF(OR(D1303="-",E1303=D1303),"-",D1303-IF(E1303="-",0,E1303))</f>
        <v>228000</v>
      </c>
    </row>
    <row r="1304" spans="1:6" ht="22.5">
      <c r="A1304" s="42" t="s">
        <v>791</v>
      </c>
      <c r="B1304" s="69" t="s">
        <v>456</v>
      </c>
      <c r="C1304" s="80" t="s">
        <v>1982</v>
      </c>
      <c r="D1304" s="40">
        <v>1389300</v>
      </c>
      <c r="E1304" s="61">
        <v>1161300</v>
      </c>
      <c r="F1304" s="43">
        <f>IF(OR(D1304="-",E1304=D1304),"-",D1304-IF(E1304="-",0,E1304))</f>
        <v>228000</v>
      </c>
    </row>
    <row r="1305" spans="1:6" ht="90">
      <c r="A1305" s="130" t="s">
        <v>1983</v>
      </c>
      <c r="B1305" s="69" t="s">
        <v>456</v>
      </c>
      <c r="C1305" s="80" t="s">
        <v>1984</v>
      </c>
      <c r="D1305" s="40">
        <v>45241794</v>
      </c>
      <c r="E1305" s="61">
        <v>34092663</v>
      </c>
      <c r="F1305" s="43">
        <f>IF(OR(D1305="-",E1305=D1305),"-",D1305-IF(E1305="-",0,E1305))</f>
        <v>11149131</v>
      </c>
    </row>
    <row r="1306" spans="1:6" ht="45">
      <c r="A1306" s="42" t="s">
        <v>1328</v>
      </c>
      <c r="B1306" s="69" t="s">
        <v>456</v>
      </c>
      <c r="C1306" s="80" t="s">
        <v>1985</v>
      </c>
      <c r="D1306" s="40">
        <v>45241794</v>
      </c>
      <c r="E1306" s="61">
        <v>34092663</v>
      </c>
      <c r="F1306" s="43">
        <f>IF(OR(D1306="-",E1306=D1306),"-",D1306-IF(E1306="-",0,E1306))</f>
        <v>11149131</v>
      </c>
    </row>
    <row r="1307" spans="1:6">
      <c r="A1307" s="42" t="s">
        <v>470</v>
      </c>
      <c r="B1307" s="69" t="s">
        <v>456</v>
      </c>
      <c r="C1307" s="80" t="s">
        <v>1986</v>
      </c>
      <c r="D1307" s="40">
        <v>45241794</v>
      </c>
      <c r="E1307" s="61">
        <v>34092663</v>
      </c>
      <c r="F1307" s="43">
        <f>IF(OR(D1307="-",E1307=D1307),"-",D1307-IF(E1307="-",0,E1307))</f>
        <v>11149131</v>
      </c>
    </row>
    <row r="1308" spans="1:6">
      <c r="A1308" s="42" t="s">
        <v>789</v>
      </c>
      <c r="B1308" s="69" t="s">
        <v>456</v>
      </c>
      <c r="C1308" s="80" t="s">
        <v>1987</v>
      </c>
      <c r="D1308" s="40">
        <v>45241794</v>
      </c>
      <c r="E1308" s="61">
        <v>34092663</v>
      </c>
      <c r="F1308" s="43">
        <f>IF(OR(D1308="-",E1308=D1308),"-",D1308-IF(E1308="-",0,E1308))</f>
        <v>11149131</v>
      </c>
    </row>
    <row r="1309" spans="1:6" ht="22.5">
      <c r="A1309" s="42" t="s">
        <v>791</v>
      </c>
      <c r="B1309" s="69" t="s">
        <v>456</v>
      </c>
      <c r="C1309" s="80" t="s">
        <v>1988</v>
      </c>
      <c r="D1309" s="40">
        <v>45241794</v>
      </c>
      <c r="E1309" s="61">
        <v>34092663</v>
      </c>
      <c r="F1309" s="43">
        <f>IF(OR(D1309="-",E1309=D1309),"-",D1309-IF(E1309="-",0,E1309))</f>
        <v>11149131</v>
      </c>
    </row>
    <row r="1310" spans="1:6" ht="22.5">
      <c r="A1310" s="42" t="s">
        <v>1140</v>
      </c>
      <c r="B1310" s="69" t="s">
        <v>456</v>
      </c>
      <c r="C1310" s="80" t="s">
        <v>1989</v>
      </c>
      <c r="D1310" s="40">
        <v>900000</v>
      </c>
      <c r="E1310" s="61">
        <v>900000</v>
      </c>
      <c r="F1310" s="43" t="str">
        <f>IF(OR(D1310="-",E1310=D1310),"-",D1310-IF(E1310="-",0,E1310))</f>
        <v>-</v>
      </c>
    </row>
    <row r="1311" spans="1:6">
      <c r="A1311" s="42" t="s">
        <v>1255</v>
      </c>
      <c r="B1311" s="69" t="s">
        <v>456</v>
      </c>
      <c r="C1311" s="80" t="s">
        <v>1990</v>
      </c>
      <c r="D1311" s="40">
        <v>900000</v>
      </c>
      <c r="E1311" s="61">
        <v>900000</v>
      </c>
      <c r="F1311" s="43" t="str">
        <f>IF(OR(D1311="-",E1311=D1311),"-",D1311-IF(E1311="-",0,E1311))</f>
        <v>-</v>
      </c>
    </row>
    <row r="1312" spans="1:6">
      <c r="A1312" s="42" t="s">
        <v>470</v>
      </c>
      <c r="B1312" s="69" t="s">
        <v>456</v>
      </c>
      <c r="C1312" s="80" t="s">
        <v>1991</v>
      </c>
      <c r="D1312" s="40">
        <v>900000</v>
      </c>
      <c r="E1312" s="61">
        <v>900000</v>
      </c>
      <c r="F1312" s="43" t="str">
        <f>IF(OR(D1312="-",E1312=D1312),"-",D1312-IF(E1312="-",0,E1312))</f>
        <v>-</v>
      </c>
    </row>
    <row r="1313" spans="1:6">
      <c r="A1313" s="42" t="s">
        <v>789</v>
      </c>
      <c r="B1313" s="69" t="s">
        <v>456</v>
      </c>
      <c r="C1313" s="80" t="s">
        <v>1992</v>
      </c>
      <c r="D1313" s="40">
        <v>900000</v>
      </c>
      <c r="E1313" s="61">
        <v>900000</v>
      </c>
      <c r="F1313" s="43" t="str">
        <f>IF(OR(D1313="-",E1313=D1313),"-",D1313-IF(E1313="-",0,E1313))</f>
        <v>-</v>
      </c>
    </row>
    <row r="1314" spans="1:6" ht="22.5">
      <c r="A1314" s="42" t="s">
        <v>791</v>
      </c>
      <c r="B1314" s="69" t="s">
        <v>456</v>
      </c>
      <c r="C1314" s="80" t="s">
        <v>1993</v>
      </c>
      <c r="D1314" s="40">
        <v>900000</v>
      </c>
      <c r="E1314" s="61">
        <v>900000</v>
      </c>
      <c r="F1314" s="43" t="str">
        <f>IF(OR(D1314="-",E1314=D1314),"-",D1314-IF(E1314="-",0,E1314))</f>
        <v>-</v>
      </c>
    </row>
    <row r="1315" spans="1:6" ht="45">
      <c r="A1315" s="42" t="s">
        <v>1509</v>
      </c>
      <c r="B1315" s="69" t="s">
        <v>456</v>
      </c>
      <c r="C1315" s="80" t="s">
        <v>1994</v>
      </c>
      <c r="D1315" s="40">
        <v>950000</v>
      </c>
      <c r="E1315" s="61">
        <v>874000</v>
      </c>
      <c r="F1315" s="43">
        <f>IF(OR(D1315="-",E1315=D1315),"-",D1315-IF(E1315="-",0,E1315))</f>
        <v>76000</v>
      </c>
    </row>
    <row r="1316" spans="1:6">
      <c r="A1316" s="42" t="s">
        <v>1511</v>
      </c>
      <c r="B1316" s="69" t="s">
        <v>456</v>
      </c>
      <c r="C1316" s="80" t="s">
        <v>1995</v>
      </c>
      <c r="D1316" s="40">
        <v>950000</v>
      </c>
      <c r="E1316" s="61">
        <v>874000</v>
      </c>
      <c r="F1316" s="43">
        <f>IF(OR(D1316="-",E1316=D1316),"-",D1316-IF(E1316="-",0,E1316))</f>
        <v>76000</v>
      </c>
    </row>
    <row r="1317" spans="1:6">
      <c r="A1317" s="42" t="s">
        <v>1255</v>
      </c>
      <c r="B1317" s="69" t="s">
        <v>456</v>
      </c>
      <c r="C1317" s="80" t="s">
        <v>1996</v>
      </c>
      <c r="D1317" s="40">
        <v>950000</v>
      </c>
      <c r="E1317" s="61">
        <v>874000</v>
      </c>
      <c r="F1317" s="43">
        <f>IF(OR(D1317="-",E1317=D1317),"-",D1317-IF(E1317="-",0,E1317))</f>
        <v>76000</v>
      </c>
    </row>
    <row r="1318" spans="1:6">
      <c r="A1318" s="42" t="s">
        <v>470</v>
      </c>
      <c r="B1318" s="69" t="s">
        <v>456</v>
      </c>
      <c r="C1318" s="80" t="s">
        <v>1997</v>
      </c>
      <c r="D1318" s="40">
        <v>950000</v>
      </c>
      <c r="E1318" s="61">
        <v>874000</v>
      </c>
      <c r="F1318" s="43">
        <f>IF(OR(D1318="-",E1318=D1318),"-",D1318-IF(E1318="-",0,E1318))</f>
        <v>76000</v>
      </c>
    </row>
    <row r="1319" spans="1:6">
      <c r="A1319" s="42" t="s">
        <v>789</v>
      </c>
      <c r="B1319" s="69" t="s">
        <v>456</v>
      </c>
      <c r="C1319" s="80" t="s">
        <v>1998</v>
      </c>
      <c r="D1319" s="40">
        <v>950000</v>
      </c>
      <c r="E1319" s="61">
        <v>874000</v>
      </c>
      <c r="F1319" s="43">
        <f>IF(OR(D1319="-",E1319=D1319),"-",D1319-IF(E1319="-",0,E1319))</f>
        <v>76000</v>
      </c>
    </row>
    <row r="1320" spans="1:6" ht="22.5">
      <c r="A1320" s="42" t="s">
        <v>791</v>
      </c>
      <c r="B1320" s="69" t="s">
        <v>456</v>
      </c>
      <c r="C1320" s="80" t="s">
        <v>1999</v>
      </c>
      <c r="D1320" s="40">
        <v>950000</v>
      </c>
      <c r="E1320" s="61">
        <v>874000</v>
      </c>
      <c r="F1320" s="43">
        <f>IF(OR(D1320="-",E1320=D1320),"-",D1320-IF(E1320="-",0,E1320))</f>
        <v>76000</v>
      </c>
    </row>
    <row r="1321" spans="1:6">
      <c r="A1321" s="42" t="s">
        <v>2000</v>
      </c>
      <c r="B1321" s="69" t="s">
        <v>456</v>
      </c>
      <c r="C1321" s="80" t="s">
        <v>2001</v>
      </c>
      <c r="D1321" s="40">
        <v>311805432.69</v>
      </c>
      <c r="E1321" s="61">
        <v>233614861.03</v>
      </c>
      <c r="F1321" s="43">
        <f>IF(OR(D1321="-",E1321=D1321),"-",D1321-IF(E1321="-",0,E1321))</f>
        <v>78190571.659999996</v>
      </c>
    </row>
    <row r="1322" spans="1:6" ht="22.5">
      <c r="A1322" s="42" t="s">
        <v>756</v>
      </c>
      <c r="B1322" s="69" t="s">
        <v>456</v>
      </c>
      <c r="C1322" s="80" t="s">
        <v>2002</v>
      </c>
      <c r="D1322" s="40">
        <v>437400</v>
      </c>
      <c r="E1322" s="61">
        <v>247000</v>
      </c>
      <c r="F1322" s="43">
        <f>IF(OR(D1322="-",E1322=D1322),"-",D1322-IF(E1322="-",0,E1322))</f>
        <v>190400</v>
      </c>
    </row>
    <row r="1323" spans="1:6" ht="22.5">
      <c r="A1323" s="42" t="s">
        <v>2003</v>
      </c>
      <c r="B1323" s="69" t="s">
        <v>456</v>
      </c>
      <c r="C1323" s="80" t="s">
        <v>2004</v>
      </c>
      <c r="D1323" s="40">
        <v>128000</v>
      </c>
      <c r="E1323" s="61">
        <v>128000</v>
      </c>
      <c r="F1323" s="43" t="str">
        <f>IF(OR(D1323="-",E1323=D1323),"-",D1323-IF(E1323="-",0,E1323))</f>
        <v>-</v>
      </c>
    </row>
    <row r="1324" spans="1:6" ht="22.5">
      <c r="A1324" s="42" t="s">
        <v>505</v>
      </c>
      <c r="B1324" s="69" t="s">
        <v>456</v>
      </c>
      <c r="C1324" s="80" t="s">
        <v>2005</v>
      </c>
      <c r="D1324" s="40">
        <v>128000</v>
      </c>
      <c r="E1324" s="61">
        <v>128000</v>
      </c>
      <c r="F1324" s="43" t="str">
        <f>IF(OR(D1324="-",E1324=D1324),"-",D1324-IF(E1324="-",0,E1324))</f>
        <v>-</v>
      </c>
    </row>
    <row r="1325" spans="1:6">
      <c r="A1325" s="42" t="s">
        <v>470</v>
      </c>
      <c r="B1325" s="69" t="s">
        <v>456</v>
      </c>
      <c r="C1325" s="80" t="s">
        <v>2006</v>
      </c>
      <c r="D1325" s="40">
        <v>128000</v>
      </c>
      <c r="E1325" s="61">
        <v>128000</v>
      </c>
      <c r="F1325" s="43" t="str">
        <f>IF(OR(D1325="-",E1325=D1325),"-",D1325-IF(E1325="-",0,E1325))</f>
        <v>-</v>
      </c>
    </row>
    <row r="1326" spans="1:6">
      <c r="A1326" s="42" t="s">
        <v>521</v>
      </c>
      <c r="B1326" s="69" t="s">
        <v>456</v>
      </c>
      <c r="C1326" s="80" t="s">
        <v>2007</v>
      </c>
      <c r="D1326" s="40">
        <v>128000</v>
      </c>
      <c r="E1326" s="61">
        <v>128000</v>
      </c>
      <c r="F1326" s="43" t="str">
        <f>IF(OR(D1326="-",E1326=D1326),"-",D1326-IF(E1326="-",0,E1326))</f>
        <v>-</v>
      </c>
    </row>
    <row r="1327" spans="1:6" ht="33.75">
      <c r="A1327" s="42" t="s">
        <v>2008</v>
      </c>
      <c r="B1327" s="69" t="s">
        <v>456</v>
      </c>
      <c r="C1327" s="80" t="s">
        <v>2009</v>
      </c>
      <c r="D1327" s="40">
        <v>309400</v>
      </c>
      <c r="E1327" s="61">
        <v>119000</v>
      </c>
      <c r="F1327" s="43">
        <f>IF(OR(D1327="-",E1327=D1327),"-",D1327-IF(E1327="-",0,E1327))</f>
        <v>190400</v>
      </c>
    </row>
    <row r="1328" spans="1:6" ht="22.5">
      <c r="A1328" s="42" t="s">
        <v>2010</v>
      </c>
      <c r="B1328" s="69" t="s">
        <v>456</v>
      </c>
      <c r="C1328" s="80" t="s">
        <v>2011</v>
      </c>
      <c r="D1328" s="40">
        <v>309400</v>
      </c>
      <c r="E1328" s="61">
        <v>119000</v>
      </c>
      <c r="F1328" s="43">
        <f>IF(OR(D1328="-",E1328=D1328),"-",D1328-IF(E1328="-",0,E1328))</f>
        <v>190400</v>
      </c>
    </row>
    <row r="1329" spans="1:6">
      <c r="A1329" s="42" t="s">
        <v>470</v>
      </c>
      <c r="B1329" s="69" t="s">
        <v>456</v>
      </c>
      <c r="C1329" s="80" t="s">
        <v>2012</v>
      </c>
      <c r="D1329" s="40">
        <v>309400</v>
      </c>
      <c r="E1329" s="61">
        <v>119000</v>
      </c>
      <c r="F1329" s="43">
        <f>IF(OR(D1329="-",E1329=D1329),"-",D1329-IF(E1329="-",0,E1329))</f>
        <v>190400</v>
      </c>
    </row>
    <row r="1330" spans="1:6">
      <c r="A1330" s="42" t="s">
        <v>1799</v>
      </c>
      <c r="B1330" s="69" t="s">
        <v>456</v>
      </c>
      <c r="C1330" s="80" t="s">
        <v>2013</v>
      </c>
      <c r="D1330" s="40">
        <v>309400</v>
      </c>
      <c r="E1330" s="61">
        <v>119000</v>
      </c>
      <c r="F1330" s="43">
        <f>IF(OR(D1330="-",E1330=D1330),"-",D1330-IF(E1330="-",0,E1330))</f>
        <v>190400</v>
      </c>
    </row>
    <row r="1331" spans="1:6">
      <c r="A1331" s="42" t="s">
        <v>1801</v>
      </c>
      <c r="B1331" s="69" t="s">
        <v>456</v>
      </c>
      <c r="C1331" s="80" t="s">
        <v>2014</v>
      </c>
      <c r="D1331" s="40">
        <v>309400</v>
      </c>
      <c r="E1331" s="61">
        <v>119000</v>
      </c>
      <c r="F1331" s="43">
        <f>IF(OR(D1331="-",E1331=D1331),"-",D1331-IF(E1331="-",0,E1331))</f>
        <v>190400</v>
      </c>
    </row>
    <row r="1332" spans="1:6" ht="22.5">
      <c r="A1332" s="42" t="s">
        <v>1628</v>
      </c>
      <c r="B1332" s="69" t="s">
        <v>456</v>
      </c>
      <c r="C1332" s="80" t="s">
        <v>2015</v>
      </c>
      <c r="D1332" s="40">
        <v>83722729.189999998</v>
      </c>
      <c r="E1332" s="61">
        <v>65308572.420000002</v>
      </c>
      <c r="F1332" s="43">
        <f>IF(OR(D1332="-",E1332=D1332),"-",D1332-IF(E1332="-",0,E1332))</f>
        <v>18414156.769999996</v>
      </c>
    </row>
    <row r="1333" spans="1:6" ht="33.75">
      <c r="A1333" s="42" t="s">
        <v>2016</v>
      </c>
      <c r="B1333" s="69" t="s">
        <v>456</v>
      </c>
      <c r="C1333" s="80" t="s">
        <v>2017</v>
      </c>
      <c r="D1333" s="40">
        <v>120000</v>
      </c>
      <c r="E1333" s="61" t="s">
        <v>58</v>
      </c>
      <c r="F1333" s="43">
        <f>IF(OR(D1333="-",E1333=D1333),"-",D1333-IF(E1333="-",0,E1333))</f>
        <v>120000</v>
      </c>
    </row>
    <row r="1334" spans="1:6" ht="22.5">
      <c r="A1334" s="42" t="s">
        <v>505</v>
      </c>
      <c r="B1334" s="69" t="s">
        <v>456</v>
      </c>
      <c r="C1334" s="80" t="s">
        <v>2018</v>
      </c>
      <c r="D1334" s="40">
        <v>120000</v>
      </c>
      <c r="E1334" s="61" t="s">
        <v>58</v>
      </c>
      <c r="F1334" s="43">
        <f>IF(OR(D1334="-",E1334=D1334),"-",D1334-IF(E1334="-",0,E1334))</f>
        <v>120000</v>
      </c>
    </row>
    <row r="1335" spans="1:6">
      <c r="A1335" s="42" t="s">
        <v>470</v>
      </c>
      <c r="B1335" s="69" t="s">
        <v>456</v>
      </c>
      <c r="C1335" s="80" t="s">
        <v>2019</v>
      </c>
      <c r="D1335" s="40">
        <v>120000</v>
      </c>
      <c r="E1335" s="61" t="s">
        <v>58</v>
      </c>
      <c r="F1335" s="43">
        <f>IF(OR(D1335="-",E1335=D1335),"-",D1335-IF(E1335="-",0,E1335))</f>
        <v>120000</v>
      </c>
    </row>
    <row r="1336" spans="1:6">
      <c r="A1336" s="42" t="s">
        <v>484</v>
      </c>
      <c r="B1336" s="69" t="s">
        <v>456</v>
      </c>
      <c r="C1336" s="80" t="s">
        <v>2020</v>
      </c>
      <c r="D1336" s="40">
        <v>120000</v>
      </c>
      <c r="E1336" s="61" t="s">
        <v>58</v>
      </c>
      <c r="F1336" s="43">
        <f>IF(OR(D1336="-",E1336=D1336),"-",D1336-IF(E1336="-",0,E1336))</f>
        <v>120000</v>
      </c>
    </row>
    <row r="1337" spans="1:6">
      <c r="A1337" s="42" t="s">
        <v>486</v>
      </c>
      <c r="B1337" s="69" t="s">
        <v>456</v>
      </c>
      <c r="C1337" s="80" t="s">
        <v>2021</v>
      </c>
      <c r="D1337" s="40">
        <v>120000</v>
      </c>
      <c r="E1337" s="61" t="s">
        <v>58</v>
      </c>
      <c r="F1337" s="43">
        <f>IF(OR(D1337="-",E1337=D1337),"-",D1337-IF(E1337="-",0,E1337))</f>
        <v>120000</v>
      </c>
    </row>
    <row r="1338" spans="1:6" ht="22.5">
      <c r="A1338" s="42" t="s">
        <v>2022</v>
      </c>
      <c r="B1338" s="69" t="s">
        <v>456</v>
      </c>
      <c r="C1338" s="80" t="s">
        <v>2023</v>
      </c>
      <c r="D1338" s="40">
        <v>78400</v>
      </c>
      <c r="E1338" s="61">
        <v>78400</v>
      </c>
      <c r="F1338" s="43" t="str">
        <f>IF(OR(D1338="-",E1338=D1338),"-",D1338-IF(E1338="-",0,E1338))</f>
        <v>-</v>
      </c>
    </row>
    <row r="1339" spans="1:6" ht="22.5">
      <c r="A1339" s="42" t="s">
        <v>2010</v>
      </c>
      <c r="B1339" s="69" t="s">
        <v>456</v>
      </c>
      <c r="C1339" s="80" t="s">
        <v>2024</v>
      </c>
      <c r="D1339" s="40">
        <v>78400</v>
      </c>
      <c r="E1339" s="61">
        <v>78400</v>
      </c>
      <c r="F1339" s="43" t="str">
        <f>IF(OR(D1339="-",E1339=D1339),"-",D1339-IF(E1339="-",0,E1339))</f>
        <v>-</v>
      </c>
    </row>
    <row r="1340" spans="1:6">
      <c r="A1340" s="42" t="s">
        <v>470</v>
      </c>
      <c r="B1340" s="69" t="s">
        <v>456</v>
      </c>
      <c r="C1340" s="80" t="s">
        <v>2025</v>
      </c>
      <c r="D1340" s="40">
        <v>78400</v>
      </c>
      <c r="E1340" s="61">
        <v>78400</v>
      </c>
      <c r="F1340" s="43" t="str">
        <f>IF(OR(D1340="-",E1340=D1340),"-",D1340-IF(E1340="-",0,E1340))</f>
        <v>-</v>
      </c>
    </row>
    <row r="1341" spans="1:6">
      <c r="A1341" s="42" t="s">
        <v>1799</v>
      </c>
      <c r="B1341" s="69" t="s">
        <v>456</v>
      </c>
      <c r="C1341" s="80" t="s">
        <v>2026</v>
      </c>
      <c r="D1341" s="40">
        <v>78400</v>
      </c>
      <c r="E1341" s="61">
        <v>78400</v>
      </c>
      <c r="F1341" s="43" t="str">
        <f>IF(OR(D1341="-",E1341=D1341),"-",D1341-IF(E1341="-",0,E1341))</f>
        <v>-</v>
      </c>
    </row>
    <row r="1342" spans="1:6">
      <c r="A1342" s="42" t="s">
        <v>1801</v>
      </c>
      <c r="B1342" s="69" t="s">
        <v>456</v>
      </c>
      <c r="C1342" s="80" t="s">
        <v>2027</v>
      </c>
      <c r="D1342" s="40">
        <v>78400</v>
      </c>
      <c r="E1342" s="61">
        <v>78400</v>
      </c>
      <c r="F1342" s="43" t="str">
        <f>IF(OR(D1342="-",E1342=D1342),"-",D1342-IF(E1342="-",0,E1342))</f>
        <v>-</v>
      </c>
    </row>
    <row r="1343" spans="1:6" ht="22.5">
      <c r="A1343" s="42" t="s">
        <v>2028</v>
      </c>
      <c r="B1343" s="69" t="s">
        <v>456</v>
      </c>
      <c r="C1343" s="80" t="s">
        <v>2029</v>
      </c>
      <c r="D1343" s="40">
        <v>569000</v>
      </c>
      <c r="E1343" s="61">
        <v>539000</v>
      </c>
      <c r="F1343" s="43">
        <f>IF(OR(D1343="-",E1343=D1343),"-",D1343-IF(E1343="-",0,E1343))</f>
        <v>30000</v>
      </c>
    </row>
    <row r="1344" spans="1:6" ht="22.5">
      <c r="A1344" s="42" t="s">
        <v>2010</v>
      </c>
      <c r="B1344" s="69" t="s">
        <v>456</v>
      </c>
      <c r="C1344" s="80" t="s">
        <v>2030</v>
      </c>
      <c r="D1344" s="40">
        <v>569000</v>
      </c>
      <c r="E1344" s="61">
        <v>539000</v>
      </c>
      <c r="F1344" s="43">
        <f>IF(OR(D1344="-",E1344=D1344),"-",D1344-IF(E1344="-",0,E1344))</f>
        <v>30000</v>
      </c>
    </row>
    <row r="1345" spans="1:6">
      <c r="A1345" s="42" t="s">
        <v>470</v>
      </c>
      <c r="B1345" s="69" t="s">
        <v>456</v>
      </c>
      <c r="C1345" s="80" t="s">
        <v>2031</v>
      </c>
      <c r="D1345" s="40">
        <v>569000</v>
      </c>
      <c r="E1345" s="61">
        <v>539000</v>
      </c>
      <c r="F1345" s="43">
        <f>IF(OR(D1345="-",E1345=D1345),"-",D1345-IF(E1345="-",0,E1345))</f>
        <v>30000</v>
      </c>
    </row>
    <row r="1346" spans="1:6">
      <c r="A1346" s="42" t="s">
        <v>1799</v>
      </c>
      <c r="B1346" s="69" t="s">
        <v>456</v>
      </c>
      <c r="C1346" s="80" t="s">
        <v>2032</v>
      </c>
      <c r="D1346" s="40">
        <v>569000</v>
      </c>
      <c r="E1346" s="61">
        <v>539000</v>
      </c>
      <c r="F1346" s="43">
        <f>IF(OR(D1346="-",E1346=D1346),"-",D1346-IF(E1346="-",0,E1346))</f>
        <v>30000</v>
      </c>
    </row>
    <row r="1347" spans="1:6">
      <c r="A1347" s="42" t="s">
        <v>1801</v>
      </c>
      <c r="B1347" s="69" t="s">
        <v>456</v>
      </c>
      <c r="C1347" s="80" t="s">
        <v>2033</v>
      </c>
      <c r="D1347" s="40">
        <v>569000</v>
      </c>
      <c r="E1347" s="61">
        <v>539000</v>
      </c>
      <c r="F1347" s="43">
        <f>IF(OR(D1347="-",E1347=D1347),"-",D1347-IF(E1347="-",0,E1347))</f>
        <v>30000</v>
      </c>
    </row>
    <row r="1348" spans="1:6" ht="22.5">
      <c r="A1348" s="42" t="s">
        <v>2034</v>
      </c>
      <c r="B1348" s="69" t="s">
        <v>456</v>
      </c>
      <c r="C1348" s="80" t="s">
        <v>2035</v>
      </c>
      <c r="D1348" s="40">
        <v>32000</v>
      </c>
      <c r="E1348" s="61" t="s">
        <v>58</v>
      </c>
      <c r="F1348" s="43">
        <f>IF(OR(D1348="-",E1348=D1348),"-",D1348-IF(E1348="-",0,E1348))</f>
        <v>32000</v>
      </c>
    </row>
    <row r="1349" spans="1:6" ht="22.5">
      <c r="A1349" s="42" t="s">
        <v>505</v>
      </c>
      <c r="B1349" s="69" t="s">
        <v>456</v>
      </c>
      <c r="C1349" s="80" t="s">
        <v>2036</v>
      </c>
      <c r="D1349" s="40">
        <v>32000</v>
      </c>
      <c r="E1349" s="61" t="s">
        <v>58</v>
      </c>
      <c r="F1349" s="43">
        <f>IF(OR(D1349="-",E1349=D1349),"-",D1349-IF(E1349="-",0,E1349))</f>
        <v>32000</v>
      </c>
    </row>
    <row r="1350" spans="1:6">
      <c r="A1350" s="42" t="s">
        <v>470</v>
      </c>
      <c r="B1350" s="69" t="s">
        <v>456</v>
      </c>
      <c r="C1350" s="80" t="s">
        <v>2037</v>
      </c>
      <c r="D1350" s="40">
        <v>32000</v>
      </c>
      <c r="E1350" s="61" t="s">
        <v>58</v>
      </c>
      <c r="F1350" s="43">
        <f>IF(OR(D1350="-",E1350=D1350),"-",D1350-IF(E1350="-",0,E1350))</f>
        <v>32000</v>
      </c>
    </row>
    <row r="1351" spans="1:6">
      <c r="A1351" s="42" t="s">
        <v>521</v>
      </c>
      <c r="B1351" s="69" t="s">
        <v>456</v>
      </c>
      <c r="C1351" s="80" t="s">
        <v>2038</v>
      </c>
      <c r="D1351" s="40">
        <v>32000</v>
      </c>
      <c r="E1351" s="61" t="s">
        <v>58</v>
      </c>
      <c r="F1351" s="43">
        <f>IF(OR(D1351="-",E1351=D1351),"-",D1351-IF(E1351="-",0,E1351))</f>
        <v>32000</v>
      </c>
    </row>
    <row r="1352" spans="1:6" ht="22.5">
      <c r="A1352" s="42" t="s">
        <v>2039</v>
      </c>
      <c r="B1352" s="69" t="s">
        <v>456</v>
      </c>
      <c r="C1352" s="80" t="s">
        <v>2040</v>
      </c>
      <c r="D1352" s="40">
        <v>21000</v>
      </c>
      <c r="E1352" s="61" t="s">
        <v>58</v>
      </c>
      <c r="F1352" s="43">
        <f>IF(OR(D1352="-",E1352=D1352),"-",D1352-IF(E1352="-",0,E1352))</f>
        <v>21000</v>
      </c>
    </row>
    <row r="1353" spans="1:6" ht="22.5">
      <c r="A1353" s="42" t="s">
        <v>2010</v>
      </c>
      <c r="B1353" s="69" t="s">
        <v>456</v>
      </c>
      <c r="C1353" s="80" t="s">
        <v>2041</v>
      </c>
      <c r="D1353" s="40">
        <v>21000</v>
      </c>
      <c r="E1353" s="61" t="s">
        <v>58</v>
      </c>
      <c r="F1353" s="43">
        <f>IF(OR(D1353="-",E1353=D1353),"-",D1353-IF(E1353="-",0,E1353))</f>
        <v>21000</v>
      </c>
    </row>
    <row r="1354" spans="1:6">
      <c r="A1354" s="42" t="s">
        <v>470</v>
      </c>
      <c r="B1354" s="69" t="s">
        <v>456</v>
      </c>
      <c r="C1354" s="80" t="s">
        <v>2042</v>
      </c>
      <c r="D1354" s="40">
        <v>21000</v>
      </c>
      <c r="E1354" s="61" t="s">
        <v>58</v>
      </c>
      <c r="F1354" s="43">
        <f>IF(OR(D1354="-",E1354=D1354),"-",D1354-IF(E1354="-",0,E1354))</f>
        <v>21000</v>
      </c>
    </row>
    <row r="1355" spans="1:6">
      <c r="A1355" s="42" t="s">
        <v>1799</v>
      </c>
      <c r="B1355" s="69" t="s">
        <v>456</v>
      </c>
      <c r="C1355" s="80" t="s">
        <v>2043</v>
      </c>
      <c r="D1355" s="40">
        <v>21000</v>
      </c>
      <c r="E1355" s="61" t="s">
        <v>58</v>
      </c>
      <c r="F1355" s="43">
        <f>IF(OR(D1355="-",E1355=D1355),"-",D1355-IF(E1355="-",0,E1355))</f>
        <v>21000</v>
      </c>
    </row>
    <row r="1356" spans="1:6">
      <c r="A1356" s="42" t="s">
        <v>1801</v>
      </c>
      <c r="B1356" s="69" t="s">
        <v>456</v>
      </c>
      <c r="C1356" s="80" t="s">
        <v>2044</v>
      </c>
      <c r="D1356" s="40">
        <v>21000</v>
      </c>
      <c r="E1356" s="61" t="s">
        <v>58</v>
      </c>
      <c r="F1356" s="43">
        <f>IF(OR(D1356="-",E1356=D1356),"-",D1356-IF(E1356="-",0,E1356))</f>
        <v>21000</v>
      </c>
    </row>
    <row r="1357" spans="1:6" ht="22.5">
      <c r="A1357" s="42" t="s">
        <v>2045</v>
      </c>
      <c r="B1357" s="69" t="s">
        <v>456</v>
      </c>
      <c r="C1357" s="80" t="s">
        <v>2046</v>
      </c>
      <c r="D1357" s="40">
        <v>1264000</v>
      </c>
      <c r="E1357" s="61" t="s">
        <v>58</v>
      </c>
      <c r="F1357" s="43">
        <f>IF(OR(D1357="-",E1357=D1357),"-",D1357-IF(E1357="-",0,E1357))</f>
        <v>1264000</v>
      </c>
    </row>
    <row r="1358" spans="1:6" ht="22.5">
      <c r="A1358" s="42" t="s">
        <v>505</v>
      </c>
      <c r="B1358" s="69" t="s">
        <v>456</v>
      </c>
      <c r="C1358" s="80" t="s">
        <v>2047</v>
      </c>
      <c r="D1358" s="40">
        <v>1264000</v>
      </c>
      <c r="E1358" s="61" t="s">
        <v>58</v>
      </c>
      <c r="F1358" s="43">
        <f>IF(OR(D1358="-",E1358=D1358),"-",D1358-IF(E1358="-",0,E1358))</f>
        <v>1264000</v>
      </c>
    </row>
    <row r="1359" spans="1:6">
      <c r="A1359" s="42" t="s">
        <v>470</v>
      </c>
      <c r="B1359" s="69" t="s">
        <v>456</v>
      </c>
      <c r="C1359" s="80" t="s">
        <v>2048</v>
      </c>
      <c r="D1359" s="40">
        <v>1264000</v>
      </c>
      <c r="E1359" s="61" t="s">
        <v>58</v>
      </c>
      <c r="F1359" s="43">
        <f>IF(OR(D1359="-",E1359=D1359),"-",D1359-IF(E1359="-",0,E1359))</f>
        <v>1264000</v>
      </c>
    </row>
    <row r="1360" spans="1:6">
      <c r="A1360" s="42" t="s">
        <v>521</v>
      </c>
      <c r="B1360" s="69" t="s">
        <v>456</v>
      </c>
      <c r="C1360" s="80" t="s">
        <v>2049</v>
      </c>
      <c r="D1360" s="40">
        <v>1264000</v>
      </c>
      <c r="E1360" s="61" t="s">
        <v>58</v>
      </c>
      <c r="F1360" s="43">
        <f>IF(OR(D1360="-",E1360=D1360),"-",D1360-IF(E1360="-",0,E1360))</f>
        <v>1264000</v>
      </c>
    </row>
    <row r="1361" spans="1:6">
      <c r="A1361" s="42" t="s">
        <v>2050</v>
      </c>
      <c r="B1361" s="69" t="s">
        <v>456</v>
      </c>
      <c r="C1361" s="80" t="s">
        <v>2051</v>
      </c>
      <c r="D1361" s="40">
        <v>94000</v>
      </c>
      <c r="E1361" s="61">
        <v>94000</v>
      </c>
      <c r="F1361" s="43" t="str">
        <f>IF(OR(D1361="-",E1361=D1361),"-",D1361-IF(E1361="-",0,E1361))</f>
        <v>-</v>
      </c>
    </row>
    <row r="1362" spans="1:6" ht="22.5">
      <c r="A1362" s="42" t="s">
        <v>2010</v>
      </c>
      <c r="B1362" s="69" t="s">
        <v>456</v>
      </c>
      <c r="C1362" s="80" t="s">
        <v>2052</v>
      </c>
      <c r="D1362" s="40">
        <v>94000</v>
      </c>
      <c r="E1362" s="61">
        <v>94000</v>
      </c>
      <c r="F1362" s="43" t="str">
        <f>IF(OR(D1362="-",E1362=D1362),"-",D1362-IF(E1362="-",0,E1362))</f>
        <v>-</v>
      </c>
    </row>
    <row r="1363" spans="1:6">
      <c r="A1363" s="42" t="s">
        <v>470</v>
      </c>
      <c r="B1363" s="69" t="s">
        <v>456</v>
      </c>
      <c r="C1363" s="80" t="s">
        <v>2053</v>
      </c>
      <c r="D1363" s="40">
        <v>94000</v>
      </c>
      <c r="E1363" s="61">
        <v>94000</v>
      </c>
      <c r="F1363" s="43" t="str">
        <f>IF(OR(D1363="-",E1363=D1363),"-",D1363-IF(E1363="-",0,E1363))</f>
        <v>-</v>
      </c>
    </row>
    <row r="1364" spans="1:6">
      <c r="A1364" s="42" t="s">
        <v>1799</v>
      </c>
      <c r="B1364" s="69" t="s">
        <v>456</v>
      </c>
      <c r="C1364" s="80" t="s">
        <v>2054</v>
      </c>
      <c r="D1364" s="40">
        <v>94000</v>
      </c>
      <c r="E1364" s="61">
        <v>94000</v>
      </c>
      <c r="F1364" s="43" t="str">
        <f>IF(OR(D1364="-",E1364=D1364),"-",D1364-IF(E1364="-",0,E1364))</f>
        <v>-</v>
      </c>
    </row>
    <row r="1365" spans="1:6">
      <c r="A1365" s="42" t="s">
        <v>1801</v>
      </c>
      <c r="B1365" s="69" t="s">
        <v>456</v>
      </c>
      <c r="C1365" s="80" t="s">
        <v>2055</v>
      </c>
      <c r="D1365" s="40">
        <v>94000</v>
      </c>
      <c r="E1365" s="61">
        <v>94000</v>
      </c>
      <c r="F1365" s="43" t="str">
        <f>IF(OR(D1365="-",E1365=D1365),"-",D1365-IF(E1365="-",0,E1365))</f>
        <v>-</v>
      </c>
    </row>
    <row r="1366" spans="1:6" ht="22.5">
      <c r="A1366" s="42" t="s">
        <v>2056</v>
      </c>
      <c r="B1366" s="69" t="s">
        <v>456</v>
      </c>
      <c r="C1366" s="80" t="s">
        <v>2057</v>
      </c>
      <c r="D1366" s="40">
        <v>539000</v>
      </c>
      <c r="E1366" s="61">
        <v>391000</v>
      </c>
      <c r="F1366" s="43">
        <f>IF(OR(D1366="-",E1366=D1366),"-",D1366-IF(E1366="-",0,E1366))</f>
        <v>148000</v>
      </c>
    </row>
    <row r="1367" spans="1:6" ht="22.5">
      <c r="A1367" s="42" t="s">
        <v>2010</v>
      </c>
      <c r="B1367" s="69" t="s">
        <v>456</v>
      </c>
      <c r="C1367" s="80" t="s">
        <v>2058</v>
      </c>
      <c r="D1367" s="40">
        <v>539000</v>
      </c>
      <c r="E1367" s="61">
        <v>391000</v>
      </c>
      <c r="F1367" s="43">
        <f>IF(OR(D1367="-",E1367=D1367),"-",D1367-IF(E1367="-",0,E1367))</f>
        <v>148000</v>
      </c>
    </row>
    <row r="1368" spans="1:6">
      <c r="A1368" s="42" t="s">
        <v>470</v>
      </c>
      <c r="B1368" s="69" t="s">
        <v>456</v>
      </c>
      <c r="C1368" s="80" t="s">
        <v>2059</v>
      </c>
      <c r="D1368" s="40">
        <v>539000</v>
      </c>
      <c r="E1368" s="61">
        <v>391000</v>
      </c>
      <c r="F1368" s="43">
        <f>IF(OR(D1368="-",E1368=D1368),"-",D1368-IF(E1368="-",0,E1368))</f>
        <v>148000</v>
      </c>
    </row>
    <row r="1369" spans="1:6">
      <c r="A1369" s="42" t="s">
        <v>1799</v>
      </c>
      <c r="B1369" s="69" t="s">
        <v>456</v>
      </c>
      <c r="C1369" s="80" t="s">
        <v>2060</v>
      </c>
      <c r="D1369" s="40">
        <v>539000</v>
      </c>
      <c r="E1369" s="61">
        <v>391000</v>
      </c>
      <c r="F1369" s="43">
        <f>IF(OR(D1369="-",E1369=D1369),"-",D1369-IF(E1369="-",0,E1369))</f>
        <v>148000</v>
      </c>
    </row>
    <row r="1370" spans="1:6">
      <c r="A1370" s="42" t="s">
        <v>1801</v>
      </c>
      <c r="B1370" s="69" t="s">
        <v>456</v>
      </c>
      <c r="C1370" s="80" t="s">
        <v>2061</v>
      </c>
      <c r="D1370" s="40">
        <v>539000</v>
      </c>
      <c r="E1370" s="61">
        <v>391000</v>
      </c>
      <c r="F1370" s="43">
        <f>IF(OR(D1370="-",E1370=D1370),"-",D1370-IF(E1370="-",0,E1370))</f>
        <v>148000</v>
      </c>
    </row>
    <row r="1371" spans="1:6">
      <c r="A1371" s="42" t="s">
        <v>2062</v>
      </c>
      <c r="B1371" s="69" t="s">
        <v>456</v>
      </c>
      <c r="C1371" s="80" t="s">
        <v>2063</v>
      </c>
      <c r="D1371" s="40">
        <v>120000</v>
      </c>
      <c r="E1371" s="61">
        <v>48000</v>
      </c>
      <c r="F1371" s="43">
        <f>IF(OR(D1371="-",E1371=D1371),"-",D1371-IF(E1371="-",0,E1371))</f>
        <v>72000</v>
      </c>
    </row>
    <row r="1372" spans="1:6" ht="22.5">
      <c r="A1372" s="42" t="s">
        <v>2010</v>
      </c>
      <c r="B1372" s="69" t="s">
        <v>456</v>
      </c>
      <c r="C1372" s="80" t="s">
        <v>2064</v>
      </c>
      <c r="D1372" s="40">
        <v>120000</v>
      </c>
      <c r="E1372" s="61">
        <v>48000</v>
      </c>
      <c r="F1372" s="43">
        <f>IF(OR(D1372="-",E1372=D1372),"-",D1372-IF(E1372="-",0,E1372))</f>
        <v>72000</v>
      </c>
    </row>
    <row r="1373" spans="1:6">
      <c r="A1373" s="42" t="s">
        <v>470</v>
      </c>
      <c r="B1373" s="69" t="s">
        <v>456</v>
      </c>
      <c r="C1373" s="80" t="s">
        <v>2065</v>
      </c>
      <c r="D1373" s="40">
        <v>120000</v>
      </c>
      <c r="E1373" s="61">
        <v>48000</v>
      </c>
      <c r="F1373" s="43">
        <f>IF(OR(D1373="-",E1373=D1373),"-",D1373-IF(E1373="-",0,E1373))</f>
        <v>72000</v>
      </c>
    </row>
    <row r="1374" spans="1:6">
      <c r="A1374" s="42" t="s">
        <v>1799</v>
      </c>
      <c r="B1374" s="69" t="s">
        <v>456</v>
      </c>
      <c r="C1374" s="80" t="s">
        <v>2066</v>
      </c>
      <c r="D1374" s="40">
        <v>120000</v>
      </c>
      <c r="E1374" s="61">
        <v>48000</v>
      </c>
      <c r="F1374" s="43">
        <f>IF(OR(D1374="-",E1374=D1374),"-",D1374-IF(E1374="-",0,E1374))</f>
        <v>72000</v>
      </c>
    </row>
    <row r="1375" spans="1:6">
      <c r="A1375" s="42" t="s">
        <v>1801</v>
      </c>
      <c r="B1375" s="69" t="s">
        <v>456</v>
      </c>
      <c r="C1375" s="80" t="s">
        <v>2067</v>
      </c>
      <c r="D1375" s="40">
        <v>120000</v>
      </c>
      <c r="E1375" s="61">
        <v>48000</v>
      </c>
      <c r="F1375" s="43">
        <f>IF(OR(D1375="-",E1375=D1375),"-",D1375-IF(E1375="-",0,E1375))</f>
        <v>72000</v>
      </c>
    </row>
    <row r="1376" spans="1:6">
      <c r="A1376" s="42" t="s">
        <v>2068</v>
      </c>
      <c r="B1376" s="69" t="s">
        <v>456</v>
      </c>
      <c r="C1376" s="80" t="s">
        <v>2069</v>
      </c>
      <c r="D1376" s="40">
        <v>221000</v>
      </c>
      <c r="E1376" s="61" t="s">
        <v>58</v>
      </c>
      <c r="F1376" s="43">
        <f>IF(OR(D1376="-",E1376=D1376),"-",D1376-IF(E1376="-",0,E1376))</f>
        <v>221000</v>
      </c>
    </row>
    <row r="1377" spans="1:6" ht="22.5">
      <c r="A1377" s="42" t="s">
        <v>2010</v>
      </c>
      <c r="B1377" s="69" t="s">
        <v>456</v>
      </c>
      <c r="C1377" s="80" t="s">
        <v>2070</v>
      </c>
      <c r="D1377" s="40">
        <v>221000</v>
      </c>
      <c r="E1377" s="61" t="s">
        <v>58</v>
      </c>
      <c r="F1377" s="43">
        <f>IF(OR(D1377="-",E1377=D1377),"-",D1377-IF(E1377="-",0,E1377))</f>
        <v>221000</v>
      </c>
    </row>
    <row r="1378" spans="1:6">
      <c r="A1378" s="42" t="s">
        <v>470</v>
      </c>
      <c r="B1378" s="69" t="s">
        <v>456</v>
      </c>
      <c r="C1378" s="80" t="s">
        <v>2071</v>
      </c>
      <c r="D1378" s="40">
        <v>221000</v>
      </c>
      <c r="E1378" s="61" t="s">
        <v>58</v>
      </c>
      <c r="F1378" s="43">
        <f>IF(OR(D1378="-",E1378=D1378),"-",D1378-IF(E1378="-",0,E1378))</f>
        <v>221000</v>
      </c>
    </row>
    <row r="1379" spans="1:6">
      <c r="A1379" s="42" t="s">
        <v>1799</v>
      </c>
      <c r="B1379" s="69" t="s">
        <v>456</v>
      </c>
      <c r="C1379" s="80" t="s">
        <v>2072</v>
      </c>
      <c r="D1379" s="40">
        <v>221000</v>
      </c>
      <c r="E1379" s="61" t="s">
        <v>58</v>
      </c>
      <c r="F1379" s="43">
        <f>IF(OR(D1379="-",E1379=D1379),"-",D1379-IF(E1379="-",0,E1379))</f>
        <v>221000</v>
      </c>
    </row>
    <row r="1380" spans="1:6">
      <c r="A1380" s="42" t="s">
        <v>1801</v>
      </c>
      <c r="B1380" s="69" t="s">
        <v>456</v>
      </c>
      <c r="C1380" s="80" t="s">
        <v>2073</v>
      </c>
      <c r="D1380" s="40">
        <v>221000</v>
      </c>
      <c r="E1380" s="61" t="s">
        <v>58</v>
      </c>
      <c r="F1380" s="43">
        <f>IF(OR(D1380="-",E1380=D1380),"-",D1380-IF(E1380="-",0,E1380))</f>
        <v>221000</v>
      </c>
    </row>
    <row r="1381" spans="1:6">
      <c r="A1381" s="42" t="s">
        <v>2074</v>
      </c>
      <c r="B1381" s="69" t="s">
        <v>456</v>
      </c>
      <c r="C1381" s="80" t="s">
        <v>2075</v>
      </c>
      <c r="D1381" s="40">
        <v>93000</v>
      </c>
      <c r="E1381" s="61" t="s">
        <v>58</v>
      </c>
      <c r="F1381" s="43">
        <f>IF(OR(D1381="-",E1381=D1381),"-",D1381-IF(E1381="-",0,E1381))</f>
        <v>93000</v>
      </c>
    </row>
    <row r="1382" spans="1:6" ht="22.5">
      <c r="A1382" s="42" t="s">
        <v>2010</v>
      </c>
      <c r="B1382" s="69" t="s">
        <v>456</v>
      </c>
      <c r="C1382" s="80" t="s">
        <v>2076</v>
      </c>
      <c r="D1382" s="40">
        <v>93000</v>
      </c>
      <c r="E1382" s="61" t="s">
        <v>58</v>
      </c>
      <c r="F1382" s="43">
        <f>IF(OR(D1382="-",E1382=D1382),"-",D1382-IF(E1382="-",0,E1382))</f>
        <v>93000</v>
      </c>
    </row>
    <row r="1383" spans="1:6">
      <c r="A1383" s="42" t="s">
        <v>470</v>
      </c>
      <c r="B1383" s="69" t="s">
        <v>456</v>
      </c>
      <c r="C1383" s="80" t="s">
        <v>2077</v>
      </c>
      <c r="D1383" s="40">
        <v>93000</v>
      </c>
      <c r="E1383" s="61" t="s">
        <v>58</v>
      </c>
      <c r="F1383" s="43">
        <f>IF(OR(D1383="-",E1383=D1383),"-",D1383-IF(E1383="-",0,E1383))</f>
        <v>93000</v>
      </c>
    </row>
    <row r="1384" spans="1:6">
      <c r="A1384" s="42" t="s">
        <v>1799</v>
      </c>
      <c r="B1384" s="69" t="s">
        <v>456</v>
      </c>
      <c r="C1384" s="80" t="s">
        <v>2078</v>
      </c>
      <c r="D1384" s="40">
        <v>93000</v>
      </c>
      <c r="E1384" s="61" t="s">
        <v>58</v>
      </c>
      <c r="F1384" s="43">
        <f>IF(OR(D1384="-",E1384=D1384),"-",D1384-IF(E1384="-",0,E1384))</f>
        <v>93000</v>
      </c>
    </row>
    <row r="1385" spans="1:6">
      <c r="A1385" s="42" t="s">
        <v>1801</v>
      </c>
      <c r="B1385" s="69" t="s">
        <v>456</v>
      </c>
      <c r="C1385" s="80" t="s">
        <v>2079</v>
      </c>
      <c r="D1385" s="40">
        <v>93000</v>
      </c>
      <c r="E1385" s="61" t="s">
        <v>58</v>
      </c>
      <c r="F1385" s="43">
        <f>IF(OR(D1385="-",E1385=D1385),"-",D1385-IF(E1385="-",0,E1385))</f>
        <v>93000</v>
      </c>
    </row>
    <row r="1386" spans="1:6" ht="33.75">
      <c r="A1386" s="42" t="s">
        <v>2080</v>
      </c>
      <c r="B1386" s="69" t="s">
        <v>456</v>
      </c>
      <c r="C1386" s="80" t="s">
        <v>2081</v>
      </c>
      <c r="D1386" s="40">
        <v>45000</v>
      </c>
      <c r="E1386" s="61">
        <v>20000</v>
      </c>
      <c r="F1386" s="43">
        <f>IF(OR(D1386="-",E1386=D1386),"-",D1386-IF(E1386="-",0,E1386))</f>
        <v>25000</v>
      </c>
    </row>
    <row r="1387" spans="1:6" ht="22.5">
      <c r="A1387" s="42" t="s">
        <v>2010</v>
      </c>
      <c r="B1387" s="69" t="s">
        <v>456</v>
      </c>
      <c r="C1387" s="80" t="s">
        <v>2082</v>
      </c>
      <c r="D1387" s="40">
        <v>45000</v>
      </c>
      <c r="E1387" s="61">
        <v>20000</v>
      </c>
      <c r="F1387" s="43">
        <f>IF(OR(D1387="-",E1387=D1387),"-",D1387-IF(E1387="-",0,E1387))</f>
        <v>25000</v>
      </c>
    </row>
    <row r="1388" spans="1:6">
      <c r="A1388" s="42" t="s">
        <v>470</v>
      </c>
      <c r="B1388" s="69" t="s">
        <v>456</v>
      </c>
      <c r="C1388" s="80" t="s">
        <v>2083</v>
      </c>
      <c r="D1388" s="40">
        <v>45000</v>
      </c>
      <c r="E1388" s="61">
        <v>20000</v>
      </c>
      <c r="F1388" s="43">
        <f>IF(OR(D1388="-",E1388=D1388),"-",D1388-IF(E1388="-",0,E1388))</f>
        <v>25000</v>
      </c>
    </row>
    <row r="1389" spans="1:6">
      <c r="A1389" s="42" t="s">
        <v>1799</v>
      </c>
      <c r="B1389" s="69" t="s">
        <v>456</v>
      </c>
      <c r="C1389" s="80" t="s">
        <v>2084</v>
      </c>
      <c r="D1389" s="40">
        <v>45000</v>
      </c>
      <c r="E1389" s="61">
        <v>20000</v>
      </c>
      <c r="F1389" s="43">
        <f>IF(OR(D1389="-",E1389=D1389),"-",D1389-IF(E1389="-",0,E1389))</f>
        <v>25000</v>
      </c>
    </row>
    <row r="1390" spans="1:6">
      <c r="A1390" s="42" t="s">
        <v>1801</v>
      </c>
      <c r="B1390" s="69" t="s">
        <v>456</v>
      </c>
      <c r="C1390" s="80" t="s">
        <v>2085</v>
      </c>
      <c r="D1390" s="40">
        <v>45000</v>
      </c>
      <c r="E1390" s="61">
        <v>20000</v>
      </c>
      <c r="F1390" s="43">
        <f>IF(OR(D1390="-",E1390=D1390),"-",D1390-IF(E1390="-",0,E1390))</f>
        <v>25000</v>
      </c>
    </row>
    <row r="1391" spans="1:6" ht="67.5">
      <c r="A1391" s="130" t="s">
        <v>2086</v>
      </c>
      <c r="B1391" s="69" t="s">
        <v>456</v>
      </c>
      <c r="C1391" s="80" t="s">
        <v>2087</v>
      </c>
      <c r="D1391" s="40">
        <v>60000</v>
      </c>
      <c r="E1391" s="61">
        <v>15800</v>
      </c>
      <c r="F1391" s="43">
        <f>IF(OR(D1391="-",E1391=D1391),"-",D1391-IF(E1391="-",0,E1391))</f>
        <v>44200</v>
      </c>
    </row>
    <row r="1392" spans="1:6" ht="22.5">
      <c r="A1392" s="42" t="s">
        <v>505</v>
      </c>
      <c r="B1392" s="69" t="s">
        <v>456</v>
      </c>
      <c r="C1392" s="80" t="s">
        <v>2088</v>
      </c>
      <c r="D1392" s="40">
        <v>60000</v>
      </c>
      <c r="E1392" s="61">
        <v>15800</v>
      </c>
      <c r="F1392" s="43">
        <f>IF(OR(D1392="-",E1392=D1392),"-",D1392-IF(E1392="-",0,E1392))</f>
        <v>44200</v>
      </c>
    </row>
    <row r="1393" spans="1:6">
      <c r="A1393" s="42" t="s">
        <v>470</v>
      </c>
      <c r="B1393" s="69" t="s">
        <v>456</v>
      </c>
      <c r="C1393" s="80" t="s">
        <v>2089</v>
      </c>
      <c r="D1393" s="40">
        <v>60000</v>
      </c>
      <c r="E1393" s="61">
        <v>15800</v>
      </c>
      <c r="F1393" s="43">
        <f>IF(OR(D1393="-",E1393=D1393),"-",D1393-IF(E1393="-",0,E1393))</f>
        <v>44200</v>
      </c>
    </row>
    <row r="1394" spans="1:6">
      <c r="A1394" s="42" t="s">
        <v>484</v>
      </c>
      <c r="B1394" s="69" t="s">
        <v>456</v>
      </c>
      <c r="C1394" s="80" t="s">
        <v>2090</v>
      </c>
      <c r="D1394" s="40">
        <v>60000</v>
      </c>
      <c r="E1394" s="61">
        <v>15800</v>
      </c>
      <c r="F1394" s="43">
        <f>IF(OR(D1394="-",E1394=D1394),"-",D1394-IF(E1394="-",0,E1394))</f>
        <v>44200</v>
      </c>
    </row>
    <row r="1395" spans="1:6">
      <c r="A1395" s="42" t="s">
        <v>486</v>
      </c>
      <c r="B1395" s="69" t="s">
        <v>456</v>
      </c>
      <c r="C1395" s="80" t="s">
        <v>2091</v>
      </c>
      <c r="D1395" s="40">
        <v>60000</v>
      </c>
      <c r="E1395" s="61">
        <v>15800</v>
      </c>
      <c r="F1395" s="43">
        <f>IF(OR(D1395="-",E1395=D1395),"-",D1395-IF(E1395="-",0,E1395))</f>
        <v>44200</v>
      </c>
    </row>
    <row r="1396" spans="1:6" ht="67.5">
      <c r="A1396" s="130" t="s">
        <v>2092</v>
      </c>
      <c r="B1396" s="69" t="s">
        <v>456</v>
      </c>
      <c r="C1396" s="80" t="s">
        <v>2093</v>
      </c>
      <c r="D1396" s="40">
        <v>121800</v>
      </c>
      <c r="E1396" s="61">
        <v>121800</v>
      </c>
      <c r="F1396" s="43" t="str">
        <f>IF(OR(D1396="-",E1396=D1396),"-",D1396-IF(E1396="-",0,E1396))</f>
        <v>-</v>
      </c>
    </row>
    <row r="1397" spans="1:6" ht="22.5">
      <c r="A1397" s="42" t="s">
        <v>2010</v>
      </c>
      <c r="B1397" s="69" t="s">
        <v>456</v>
      </c>
      <c r="C1397" s="80" t="s">
        <v>2094</v>
      </c>
      <c r="D1397" s="40">
        <v>121800</v>
      </c>
      <c r="E1397" s="61">
        <v>121800</v>
      </c>
      <c r="F1397" s="43" t="str">
        <f>IF(OR(D1397="-",E1397=D1397),"-",D1397-IF(E1397="-",0,E1397))</f>
        <v>-</v>
      </c>
    </row>
    <row r="1398" spans="1:6">
      <c r="A1398" s="42" t="s">
        <v>470</v>
      </c>
      <c r="B1398" s="69" t="s">
        <v>456</v>
      </c>
      <c r="C1398" s="80" t="s">
        <v>2095</v>
      </c>
      <c r="D1398" s="40">
        <v>121800</v>
      </c>
      <c r="E1398" s="61">
        <v>121800</v>
      </c>
      <c r="F1398" s="43" t="str">
        <f>IF(OR(D1398="-",E1398=D1398),"-",D1398-IF(E1398="-",0,E1398))</f>
        <v>-</v>
      </c>
    </row>
    <row r="1399" spans="1:6">
      <c r="A1399" s="42" t="s">
        <v>1799</v>
      </c>
      <c r="B1399" s="69" t="s">
        <v>456</v>
      </c>
      <c r="C1399" s="80" t="s">
        <v>2096</v>
      </c>
      <c r="D1399" s="40">
        <v>121800</v>
      </c>
      <c r="E1399" s="61">
        <v>121800</v>
      </c>
      <c r="F1399" s="43" t="str">
        <f>IF(OR(D1399="-",E1399=D1399),"-",D1399-IF(E1399="-",0,E1399))</f>
        <v>-</v>
      </c>
    </row>
    <row r="1400" spans="1:6">
      <c r="A1400" s="42" t="s">
        <v>1801</v>
      </c>
      <c r="B1400" s="69" t="s">
        <v>456</v>
      </c>
      <c r="C1400" s="80" t="s">
        <v>2097</v>
      </c>
      <c r="D1400" s="40">
        <v>121800</v>
      </c>
      <c r="E1400" s="61">
        <v>121800</v>
      </c>
      <c r="F1400" s="43" t="str">
        <f>IF(OR(D1400="-",E1400=D1400),"-",D1400-IF(E1400="-",0,E1400))</f>
        <v>-</v>
      </c>
    </row>
    <row r="1401" spans="1:6" ht="67.5">
      <c r="A1401" s="130" t="s">
        <v>2098</v>
      </c>
      <c r="B1401" s="69" t="s">
        <v>456</v>
      </c>
      <c r="C1401" s="80" t="s">
        <v>2099</v>
      </c>
      <c r="D1401" s="40">
        <v>665000</v>
      </c>
      <c r="E1401" s="61">
        <v>594000</v>
      </c>
      <c r="F1401" s="43">
        <f>IF(OR(D1401="-",E1401=D1401),"-",D1401-IF(E1401="-",0,E1401))</f>
        <v>71000</v>
      </c>
    </row>
    <row r="1402" spans="1:6" ht="22.5">
      <c r="A1402" s="42" t="s">
        <v>2010</v>
      </c>
      <c r="B1402" s="69" t="s">
        <v>456</v>
      </c>
      <c r="C1402" s="80" t="s">
        <v>2100</v>
      </c>
      <c r="D1402" s="40">
        <v>665000</v>
      </c>
      <c r="E1402" s="61">
        <v>594000</v>
      </c>
      <c r="F1402" s="43">
        <f>IF(OR(D1402="-",E1402=D1402),"-",D1402-IF(E1402="-",0,E1402))</f>
        <v>71000</v>
      </c>
    </row>
    <row r="1403" spans="1:6">
      <c r="A1403" s="42" t="s">
        <v>470</v>
      </c>
      <c r="B1403" s="69" t="s">
        <v>456</v>
      </c>
      <c r="C1403" s="80" t="s">
        <v>2101</v>
      </c>
      <c r="D1403" s="40">
        <v>665000</v>
      </c>
      <c r="E1403" s="61">
        <v>594000</v>
      </c>
      <c r="F1403" s="43">
        <f>IF(OR(D1403="-",E1403=D1403),"-",D1403-IF(E1403="-",0,E1403))</f>
        <v>71000</v>
      </c>
    </row>
    <row r="1404" spans="1:6">
      <c r="A1404" s="42" t="s">
        <v>1799</v>
      </c>
      <c r="B1404" s="69" t="s">
        <v>456</v>
      </c>
      <c r="C1404" s="80" t="s">
        <v>2102</v>
      </c>
      <c r="D1404" s="40">
        <v>665000</v>
      </c>
      <c r="E1404" s="61">
        <v>594000</v>
      </c>
      <c r="F1404" s="43">
        <f>IF(OR(D1404="-",E1404=D1404),"-",D1404-IF(E1404="-",0,E1404))</f>
        <v>71000</v>
      </c>
    </row>
    <row r="1405" spans="1:6">
      <c r="A1405" s="42" t="s">
        <v>1801</v>
      </c>
      <c r="B1405" s="69" t="s">
        <v>456</v>
      </c>
      <c r="C1405" s="80" t="s">
        <v>2103</v>
      </c>
      <c r="D1405" s="40">
        <v>665000</v>
      </c>
      <c r="E1405" s="61">
        <v>594000</v>
      </c>
      <c r="F1405" s="43">
        <f>IF(OR(D1405="-",E1405=D1405),"-",D1405-IF(E1405="-",0,E1405))</f>
        <v>71000</v>
      </c>
    </row>
    <row r="1406" spans="1:6" ht="78.75">
      <c r="A1406" s="130" t="s">
        <v>2104</v>
      </c>
      <c r="B1406" s="69" t="s">
        <v>456</v>
      </c>
      <c r="C1406" s="80" t="s">
        <v>2105</v>
      </c>
      <c r="D1406" s="40">
        <v>170000</v>
      </c>
      <c r="E1406" s="61">
        <v>94400</v>
      </c>
      <c r="F1406" s="43">
        <f>IF(OR(D1406="-",E1406=D1406),"-",D1406-IF(E1406="-",0,E1406))</f>
        <v>75600</v>
      </c>
    </row>
    <row r="1407" spans="1:6" ht="22.5">
      <c r="A1407" s="42" t="s">
        <v>505</v>
      </c>
      <c r="B1407" s="69" t="s">
        <v>456</v>
      </c>
      <c r="C1407" s="80" t="s">
        <v>2106</v>
      </c>
      <c r="D1407" s="40">
        <v>170000</v>
      </c>
      <c r="E1407" s="61">
        <v>94400</v>
      </c>
      <c r="F1407" s="43">
        <f>IF(OR(D1407="-",E1407=D1407),"-",D1407-IF(E1407="-",0,E1407))</f>
        <v>75600</v>
      </c>
    </row>
    <row r="1408" spans="1:6">
      <c r="A1408" s="42" t="s">
        <v>470</v>
      </c>
      <c r="B1408" s="69" t="s">
        <v>456</v>
      </c>
      <c r="C1408" s="80" t="s">
        <v>2107</v>
      </c>
      <c r="D1408" s="40">
        <v>170000</v>
      </c>
      <c r="E1408" s="61">
        <v>94400</v>
      </c>
      <c r="F1408" s="43">
        <f>IF(OR(D1408="-",E1408=D1408),"-",D1408-IF(E1408="-",0,E1408))</f>
        <v>75600</v>
      </c>
    </row>
    <row r="1409" spans="1:6">
      <c r="A1409" s="42" t="s">
        <v>484</v>
      </c>
      <c r="B1409" s="69" t="s">
        <v>456</v>
      </c>
      <c r="C1409" s="80" t="s">
        <v>2108</v>
      </c>
      <c r="D1409" s="40">
        <v>170000</v>
      </c>
      <c r="E1409" s="61">
        <v>94400</v>
      </c>
      <c r="F1409" s="43">
        <f>IF(OR(D1409="-",E1409=D1409),"-",D1409-IF(E1409="-",0,E1409))</f>
        <v>75600</v>
      </c>
    </row>
    <row r="1410" spans="1:6">
      <c r="A1410" s="42" t="s">
        <v>486</v>
      </c>
      <c r="B1410" s="69" t="s">
        <v>456</v>
      </c>
      <c r="C1410" s="80" t="s">
        <v>2109</v>
      </c>
      <c r="D1410" s="40">
        <v>170000</v>
      </c>
      <c r="E1410" s="61">
        <v>94400</v>
      </c>
      <c r="F1410" s="43">
        <f>IF(OR(D1410="-",E1410=D1410),"-",D1410-IF(E1410="-",0,E1410))</f>
        <v>75600</v>
      </c>
    </row>
    <row r="1411" spans="1:6" ht="67.5">
      <c r="A1411" s="42" t="s">
        <v>2110</v>
      </c>
      <c r="B1411" s="69" t="s">
        <v>456</v>
      </c>
      <c r="C1411" s="80" t="s">
        <v>2111</v>
      </c>
      <c r="D1411" s="40">
        <v>80000</v>
      </c>
      <c r="E1411" s="61" t="s">
        <v>58</v>
      </c>
      <c r="F1411" s="43">
        <f>IF(OR(D1411="-",E1411=D1411),"-",D1411-IF(E1411="-",0,E1411))</f>
        <v>80000</v>
      </c>
    </row>
    <row r="1412" spans="1:6" ht="22.5">
      <c r="A1412" s="42" t="s">
        <v>505</v>
      </c>
      <c r="B1412" s="69" t="s">
        <v>456</v>
      </c>
      <c r="C1412" s="80" t="s">
        <v>2112</v>
      </c>
      <c r="D1412" s="40">
        <v>80000</v>
      </c>
      <c r="E1412" s="61" t="s">
        <v>58</v>
      </c>
      <c r="F1412" s="43">
        <f>IF(OR(D1412="-",E1412=D1412),"-",D1412-IF(E1412="-",0,E1412))</f>
        <v>80000</v>
      </c>
    </row>
    <row r="1413" spans="1:6">
      <c r="A1413" s="42" t="s">
        <v>470</v>
      </c>
      <c r="B1413" s="69" t="s">
        <v>456</v>
      </c>
      <c r="C1413" s="80" t="s">
        <v>2113</v>
      </c>
      <c r="D1413" s="40">
        <v>80000</v>
      </c>
      <c r="E1413" s="61" t="s">
        <v>58</v>
      </c>
      <c r="F1413" s="43">
        <f>IF(OR(D1413="-",E1413=D1413),"-",D1413-IF(E1413="-",0,E1413))</f>
        <v>80000</v>
      </c>
    </row>
    <row r="1414" spans="1:6">
      <c r="A1414" s="42" t="s">
        <v>521</v>
      </c>
      <c r="B1414" s="69" t="s">
        <v>456</v>
      </c>
      <c r="C1414" s="80" t="s">
        <v>2114</v>
      </c>
      <c r="D1414" s="40">
        <v>80000</v>
      </c>
      <c r="E1414" s="61" t="s">
        <v>58</v>
      </c>
      <c r="F1414" s="43">
        <f>IF(OR(D1414="-",E1414=D1414),"-",D1414-IF(E1414="-",0,E1414))</f>
        <v>80000</v>
      </c>
    </row>
    <row r="1415" spans="1:6" ht="67.5">
      <c r="A1415" s="130" t="s">
        <v>2115</v>
      </c>
      <c r="B1415" s="69" t="s">
        <v>456</v>
      </c>
      <c r="C1415" s="80" t="s">
        <v>2116</v>
      </c>
      <c r="D1415" s="40">
        <v>88200</v>
      </c>
      <c r="E1415" s="61" t="s">
        <v>58</v>
      </c>
      <c r="F1415" s="43">
        <f>IF(OR(D1415="-",E1415=D1415),"-",D1415-IF(E1415="-",0,E1415))</f>
        <v>88200</v>
      </c>
    </row>
    <row r="1416" spans="1:6" ht="22.5">
      <c r="A1416" s="42" t="s">
        <v>2010</v>
      </c>
      <c r="B1416" s="69" t="s">
        <v>456</v>
      </c>
      <c r="C1416" s="80" t="s">
        <v>2117</v>
      </c>
      <c r="D1416" s="40">
        <v>88200</v>
      </c>
      <c r="E1416" s="61" t="s">
        <v>58</v>
      </c>
      <c r="F1416" s="43">
        <f>IF(OR(D1416="-",E1416=D1416),"-",D1416-IF(E1416="-",0,E1416))</f>
        <v>88200</v>
      </c>
    </row>
    <row r="1417" spans="1:6">
      <c r="A1417" s="42" t="s">
        <v>470</v>
      </c>
      <c r="B1417" s="69" t="s">
        <v>456</v>
      </c>
      <c r="C1417" s="80" t="s">
        <v>2118</v>
      </c>
      <c r="D1417" s="40">
        <v>88200</v>
      </c>
      <c r="E1417" s="61" t="s">
        <v>58</v>
      </c>
      <c r="F1417" s="43">
        <f>IF(OR(D1417="-",E1417=D1417),"-",D1417-IF(E1417="-",0,E1417))</f>
        <v>88200</v>
      </c>
    </row>
    <row r="1418" spans="1:6">
      <c r="A1418" s="42" t="s">
        <v>1799</v>
      </c>
      <c r="B1418" s="69" t="s">
        <v>456</v>
      </c>
      <c r="C1418" s="80" t="s">
        <v>2119</v>
      </c>
      <c r="D1418" s="40">
        <v>88200</v>
      </c>
      <c r="E1418" s="61" t="s">
        <v>58</v>
      </c>
      <c r="F1418" s="43">
        <f>IF(OR(D1418="-",E1418=D1418),"-",D1418-IF(E1418="-",0,E1418))</f>
        <v>88200</v>
      </c>
    </row>
    <row r="1419" spans="1:6">
      <c r="A1419" s="42" t="s">
        <v>1801</v>
      </c>
      <c r="B1419" s="69" t="s">
        <v>456</v>
      </c>
      <c r="C1419" s="80" t="s">
        <v>2120</v>
      </c>
      <c r="D1419" s="40">
        <v>88200</v>
      </c>
      <c r="E1419" s="61" t="s">
        <v>58</v>
      </c>
      <c r="F1419" s="43">
        <f>IF(OR(D1419="-",E1419=D1419),"-",D1419-IF(E1419="-",0,E1419))</f>
        <v>88200</v>
      </c>
    </row>
    <row r="1420" spans="1:6" ht="67.5">
      <c r="A1420" s="42" t="s">
        <v>2121</v>
      </c>
      <c r="B1420" s="69" t="s">
        <v>456</v>
      </c>
      <c r="C1420" s="80" t="s">
        <v>2122</v>
      </c>
      <c r="D1420" s="40">
        <v>342000</v>
      </c>
      <c r="E1420" s="61" t="s">
        <v>58</v>
      </c>
      <c r="F1420" s="43">
        <f>IF(OR(D1420="-",E1420=D1420),"-",D1420-IF(E1420="-",0,E1420))</f>
        <v>342000</v>
      </c>
    </row>
    <row r="1421" spans="1:6" ht="22.5">
      <c r="A1421" s="42" t="s">
        <v>2010</v>
      </c>
      <c r="B1421" s="69" t="s">
        <v>456</v>
      </c>
      <c r="C1421" s="80" t="s">
        <v>2123</v>
      </c>
      <c r="D1421" s="40">
        <v>342000</v>
      </c>
      <c r="E1421" s="61" t="s">
        <v>58</v>
      </c>
      <c r="F1421" s="43">
        <f>IF(OR(D1421="-",E1421=D1421),"-",D1421-IF(E1421="-",0,E1421))</f>
        <v>342000</v>
      </c>
    </row>
    <row r="1422" spans="1:6">
      <c r="A1422" s="42" t="s">
        <v>470</v>
      </c>
      <c r="B1422" s="69" t="s">
        <v>456</v>
      </c>
      <c r="C1422" s="80" t="s">
        <v>2124</v>
      </c>
      <c r="D1422" s="40">
        <v>342000</v>
      </c>
      <c r="E1422" s="61" t="s">
        <v>58</v>
      </c>
      <c r="F1422" s="43">
        <f>IF(OR(D1422="-",E1422=D1422),"-",D1422-IF(E1422="-",0,E1422))</f>
        <v>342000</v>
      </c>
    </row>
    <row r="1423" spans="1:6">
      <c r="A1423" s="42" t="s">
        <v>1799</v>
      </c>
      <c r="B1423" s="69" t="s">
        <v>456</v>
      </c>
      <c r="C1423" s="80" t="s">
        <v>2125</v>
      </c>
      <c r="D1423" s="40">
        <v>342000</v>
      </c>
      <c r="E1423" s="61" t="s">
        <v>58</v>
      </c>
      <c r="F1423" s="43">
        <f>IF(OR(D1423="-",E1423=D1423),"-",D1423-IF(E1423="-",0,E1423))</f>
        <v>342000</v>
      </c>
    </row>
    <row r="1424" spans="1:6">
      <c r="A1424" s="42" t="s">
        <v>1801</v>
      </c>
      <c r="B1424" s="69" t="s">
        <v>456</v>
      </c>
      <c r="C1424" s="80" t="s">
        <v>2126</v>
      </c>
      <c r="D1424" s="40">
        <v>342000</v>
      </c>
      <c r="E1424" s="61" t="s">
        <v>58</v>
      </c>
      <c r="F1424" s="43">
        <f>IF(OR(D1424="-",E1424=D1424),"-",D1424-IF(E1424="-",0,E1424))</f>
        <v>342000</v>
      </c>
    </row>
    <row r="1425" spans="1:6" ht="90">
      <c r="A1425" s="130" t="s">
        <v>2127</v>
      </c>
      <c r="B1425" s="69" t="s">
        <v>456</v>
      </c>
      <c r="C1425" s="80" t="s">
        <v>2128</v>
      </c>
      <c r="D1425" s="40">
        <v>270000</v>
      </c>
      <c r="E1425" s="61">
        <v>180000</v>
      </c>
      <c r="F1425" s="43">
        <f>IF(OR(D1425="-",E1425=D1425),"-",D1425-IF(E1425="-",0,E1425))</f>
        <v>90000</v>
      </c>
    </row>
    <row r="1426" spans="1:6" ht="22.5">
      <c r="A1426" s="42" t="s">
        <v>2010</v>
      </c>
      <c r="B1426" s="69" t="s">
        <v>456</v>
      </c>
      <c r="C1426" s="80" t="s">
        <v>2129</v>
      </c>
      <c r="D1426" s="40">
        <v>270000</v>
      </c>
      <c r="E1426" s="61">
        <v>180000</v>
      </c>
      <c r="F1426" s="43">
        <f>IF(OR(D1426="-",E1426=D1426),"-",D1426-IF(E1426="-",0,E1426))</f>
        <v>90000</v>
      </c>
    </row>
    <row r="1427" spans="1:6">
      <c r="A1427" s="42" t="s">
        <v>470</v>
      </c>
      <c r="B1427" s="69" t="s">
        <v>456</v>
      </c>
      <c r="C1427" s="80" t="s">
        <v>2130</v>
      </c>
      <c r="D1427" s="40">
        <v>270000</v>
      </c>
      <c r="E1427" s="61">
        <v>180000</v>
      </c>
      <c r="F1427" s="43">
        <f>IF(OR(D1427="-",E1427=D1427),"-",D1427-IF(E1427="-",0,E1427))</f>
        <v>90000</v>
      </c>
    </row>
    <row r="1428" spans="1:6">
      <c r="A1428" s="42" t="s">
        <v>1799</v>
      </c>
      <c r="B1428" s="69" t="s">
        <v>456</v>
      </c>
      <c r="C1428" s="80" t="s">
        <v>2131</v>
      </c>
      <c r="D1428" s="40">
        <v>270000</v>
      </c>
      <c r="E1428" s="61">
        <v>180000</v>
      </c>
      <c r="F1428" s="43">
        <f>IF(OR(D1428="-",E1428=D1428),"-",D1428-IF(E1428="-",0,E1428))</f>
        <v>90000</v>
      </c>
    </row>
    <row r="1429" spans="1:6">
      <c r="A1429" s="42" t="s">
        <v>1801</v>
      </c>
      <c r="B1429" s="69" t="s">
        <v>456</v>
      </c>
      <c r="C1429" s="80" t="s">
        <v>2132</v>
      </c>
      <c r="D1429" s="40">
        <v>270000</v>
      </c>
      <c r="E1429" s="61">
        <v>180000</v>
      </c>
      <c r="F1429" s="43">
        <f>IF(OR(D1429="-",E1429=D1429),"-",D1429-IF(E1429="-",0,E1429))</f>
        <v>90000</v>
      </c>
    </row>
    <row r="1430" spans="1:6" ht="67.5">
      <c r="A1430" s="42" t="s">
        <v>2133</v>
      </c>
      <c r="B1430" s="69" t="s">
        <v>456</v>
      </c>
      <c r="C1430" s="80" t="s">
        <v>2134</v>
      </c>
      <c r="D1430" s="40">
        <v>476000</v>
      </c>
      <c r="E1430" s="61" t="s">
        <v>58</v>
      </c>
      <c r="F1430" s="43">
        <f>IF(OR(D1430="-",E1430=D1430),"-",D1430-IF(E1430="-",0,E1430))</f>
        <v>476000</v>
      </c>
    </row>
    <row r="1431" spans="1:6" ht="22.5">
      <c r="A1431" s="42" t="s">
        <v>2010</v>
      </c>
      <c r="B1431" s="69" t="s">
        <v>456</v>
      </c>
      <c r="C1431" s="80" t="s">
        <v>2135</v>
      </c>
      <c r="D1431" s="40">
        <v>476000</v>
      </c>
      <c r="E1431" s="61" t="s">
        <v>58</v>
      </c>
      <c r="F1431" s="43">
        <f>IF(OR(D1431="-",E1431=D1431),"-",D1431-IF(E1431="-",0,E1431))</f>
        <v>476000</v>
      </c>
    </row>
    <row r="1432" spans="1:6">
      <c r="A1432" s="42" t="s">
        <v>470</v>
      </c>
      <c r="B1432" s="69" t="s">
        <v>456</v>
      </c>
      <c r="C1432" s="80" t="s">
        <v>2136</v>
      </c>
      <c r="D1432" s="40">
        <v>476000</v>
      </c>
      <c r="E1432" s="61" t="s">
        <v>58</v>
      </c>
      <c r="F1432" s="43">
        <f>IF(OR(D1432="-",E1432=D1432),"-",D1432-IF(E1432="-",0,E1432))</f>
        <v>476000</v>
      </c>
    </row>
    <row r="1433" spans="1:6">
      <c r="A1433" s="42" t="s">
        <v>1799</v>
      </c>
      <c r="B1433" s="69" t="s">
        <v>456</v>
      </c>
      <c r="C1433" s="80" t="s">
        <v>2137</v>
      </c>
      <c r="D1433" s="40">
        <v>476000</v>
      </c>
      <c r="E1433" s="61" t="s">
        <v>58</v>
      </c>
      <c r="F1433" s="43">
        <f>IF(OR(D1433="-",E1433=D1433),"-",D1433-IF(E1433="-",0,E1433))</f>
        <v>476000</v>
      </c>
    </row>
    <row r="1434" spans="1:6">
      <c r="A1434" s="42" t="s">
        <v>1801</v>
      </c>
      <c r="B1434" s="69" t="s">
        <v>456</v>
      </c>
      <c r="C1434" s="80" t="s">
        <v>2138</v>
      </c>
      <c r="D1434" s="40">
        <v>476000</v>
      </c>
      <c r="E1434" s="61" t="s">
        <v>58</v>
      </c>
      <c r="F1434" s="43">
        <f>IF(OR(D1434="-",E1434=D1434),"-",D1434-IF(E1434="-",0,E1434))</f>
        <v>476000</v>
      </c>
    </row>
    <row r="1435" spans="1:6" ht="67.5">
      <c r="A1435" s="42" t="s">
        <v>2139</v>
      </c>
      <c r="B1435" s="69" t="s">
        <v>456</v>
      </c>
      <c r="C1435" s="80" t="s">
        <v>2140</v>
      </c>
      <c r="D1435" s="40">
        <v>268000</v>
      </c>
      <c r="E1435" s="61">
        <v>268000</v>
      </c>
      <c r="F1435" s="43" t="str">
        <f>IF(OR(D1435="-",E1435=D1435),"-",D1435-IF(E1435="-",0,E1435))</f>
        <v>-</v>
      </c>
    </row>
    <row r="1436" spans="1:6" ht="22.5">
      <c r="A1436" s="42" t="s">
        <v>2010</v>
      </c>
      <c r="B1436" s="69" t="s">
        <v>456</v>
      </c>
      <c r="C1436" s="80" t="s">
        <v>2141</v>
      </c>
      <c r="D1436" s="40">
        <v>268000</v>
      </c>
      <c r="E1436" s="61">
        <v>268000</v>
      </c>
      <c r="F1436" s="43" t="str">
        <f>IF(OR(D1436="-",E1436=D1436),"-",D1436-IF(E1436="-",0,E1436))</f>
        <v>-</v>
      </c>
    </row>
    <row r="1437" spans="1:6">
      <c r="A1437" s="42" t="s">
        <v>470</v>
      </c>
      <c r="B1437" s="69" t="s">
        <v>456</v>
      </c>
      <c r="C1437" s="80" t="s">
        <v>2142</v>
      </c>
      <c r="D1437" s="40">
        <v>268000</v>
      </c>
      <c r="E1437" s="61">
        <v>268000</v>
      </c>
      <c r="F1437" s="43" t="str">
        <f>IF(OR(D1437="-",E1437=D1437),"-",D1437-IF(E1437="-",0,E1437))</f>
        <v>-</v>
      </c>
    </row>
    <row r="1438" spans="1:6">
      <c r="A1438" s="42" t="s">
        <v>1799</v>
      </c>
      <c r="B1438" s="69" t="s">
        <v>456</v>
      </c>
      <c r="C1438" s="80" t="s">
        <v>2143</v>
      </c>
      <c r="D1438" s="40">
        <v>268000</v>
      </c>
      <c r="E1438" s="61">
        <v>268000</v>
      </c>
      <c r="F1438" s="43" t="str">
        <f>IF(OR(D1438="-",E1438=D1438),"-",D1438-IF(E1438="-",0,E1438))</f>
        <v>-</v>
      </c>
    </row>
    <row r="1439" spans="1:6">
      <c r="A1439" s="42" t="s">
        <v>1801</v>
      </c>
      <c r="B1439" s="69" t="s">
        <v>456</v>
      </c>
      <c r="C1439" s="80" t="s">
        <v>2144</v>
      </c>
      <c r="D1439" s="40">
        <v>268000</v>
      </c>
      <c r="E1439" s="61">
        <v>268000</v>
      </c>
      <c r="F1439" s="43" t="str">
        <f>IF(OR(D1439="-",E1439=D1439),"-",D1439-IF(E1439="-",0,E1439))</f>
        <v>-</v>
      </c>
    </row>
    <row r="1440" spans="1:6" ht="67.5">
      <c r="A1440" s="42" t="s">
        <v>2145</v>
      </c>
      <c r="B1440" s="69" t="s">
        <v>456</v>
      </c>
      <c r="C1440" s="80" t="s">
        <v>2146</v>
      </c>
      <c r="D1440" s="40">
        <v>210000</v>
      </c>
      <c r="E1440" s="61">
        <v>81000</v>
      </c>
      <c r="F1440" s="43">
        <f>IF(OR(D1440="-",E1440=D1440),"-",D1440-IF(E1440="-",0,E1440))</f>
        <v>129000</v>
      </c>
    </row>
    <row r="1441" spans="1:6" ht="22.5">
      <c r="A1441" s="42" t="s">
        <v>2010</v>
      </c>
      <c r="B1441" s="69" t="s">
        <v>456</v>
      </c>
      <c r="C1441" s="80" t="s">
        <v>2147</v>
      </c>
      <c r="D1441" s="40">
        <v>210000</v>
      </c>
      <c r="E1441" s="61">
        <v>81000</v>
      </c>
      <c r="F1441" s="43">
        <f>IF(OR(D1441="-",E1441=D1441),"-",D1441-IF(E1441="-",0,E1441))</f>
        <v>129000</v>
      </c>
    </row>
    <row r="1442" spans="1:6">
      <c r="A1442" s="42" t="s">
        <v>470</v>
      </c>
      <c r="B1442" s="69" t="s">
        <v>456</v>
      </c>
      <c r="C1442" s="80" t="s">
        <v>2148</v>
      </c>
      <c r="D1442" s="40">
        <v>210000</v>
      </c>
      <c r="E1442" s="61">
        <v>81000</v>
      </c>
      <c r="F1442" s="43">
        <f>IF(OR(D1442="-",E1442=D1442),"-",D1442-IF(E1442="-",0,E1442))</f>
        <v>129000</v>
      </c>
    </row>
    <row r="1443" spans="1:6">
      <c r="A1443" s="42" t="s">
        <v>1799</v>
      </c>
      <c r="B1443" s="69" t="s">
        <v>456</v>
      </c>
      <c r="C1443" s="80" t="s">
        <v>2149</v>
      </c>
      <c r="D1443" s="40">
        <v>210000</v>
      </c>
      <c r="E1443" s="61">
        <v>81000</v>
      </c>
      <c r="F1443" s="43">
        <f>IF(OR(D1443="-",E1443=D1443),"-",D1443-IF(E1443="-",0,E1443))</f>
        <v>129000</v>
      </c>
    </row>
    <row r="1444" spans="1:6">
      <c r="A1444" s="42" t="s">
        <v>1801</v>
      </c>
      <c r="B1444" s="69" t="s">
        <v>456</v>
      </c>
      <c r="C1444" s="80" t="s">
        <v>2150</v>
      </c>
      <c r="D1444" s="40">
        <v>210000</v>
      </c>
      <c r="E1444" s="61">
        <v>81000</v>
      </c>
      <c r="F1444" s="43">
        <f>IF(OR(D1444="-",E1444=D1444),"-",D1444-IF(E1444="-",0,E1444))</f>
        <v>129000</v>
      </c>
    </row>
    <row r="1445" spans="1:6" ht="67.5">
      <c r="A1445" s="130" t="s">
        <v>2151</v>
      </c>
      <c r="B1445" s="69" t="s">
        <v>456</v>
      </c>
      <c r="C1445" s="80" t="s">
        <v>2152</v>
      </c>
      <c r="D1445" s="40">
        <v>9000</v>
      </c>
      <c r="E1445" s="61">
        <v>9000</v>
      </c>
      <c r="F1445" s="43" t="str">
        <f>IF(OR(D1445="-",E1445=D1445),"-",D1445-IF(E1445="-",0,E1445))</f>
        <v>-</v>
      </c>
    </row>
    <row r="1446" spans="1:6" ht="22.5">
      <c r="A1446" s="42" t="s">
        <v>2010</v>
      </c>
      <c r="B1446" s="69" t="s">
        <v>456</v>
      </c>
      <c r="C1446" s="80" t="s">
        <v>2153</v>
      </c>
      <c r="D1446" s="40">
        <v>9000</v>
      </c>
      <c r="E1446" s="61">
        <v>9000</v>
      </c>
      <c r="F1446" s="43" t="str">
        <f>IF(OR(D1446="-",E1446=D1446),"-",D1446-IF(E1446="-",0,E1446))</f>
        <v>-</v>
      </c>
    </row>
    <row r="1447" spans="1:6">
      <c r="A1447" s="42" t="s">
        <v>470</v>
      </c>
      <c r="B1447" s="69" t="s">
        <v>456</v>
      </c>
      <c r="C1447" s="80" t="s">
        <v>2154</v>
      </c>
      <c r="D1447" s="40">
        <v>9000</v>
      </c>
      <c r="E1447" s="61">
        <v>9000</v>
      </c>
      <c r="F1447" s="43" t="str">
        <f>IF(OR(D1447="-",E1447=D1447),"-",D1447-IF(E1447="-",0,E1447))</f>
        <v>-</v>
      </c>
    </row>
    <row r="1448" spans="1:6">
      <c r="A1448" s="42" t="s">
        <v>1799</v>
      </c>
      <c r="B1448" s="69" t="s">
        <v>456</v>
      </c>
      <c r="C1448" s="80" t="s">
        <v>2155</v>
      </c>
      <c r="D1448" s="40">
        <v>9000</v>
      </c>
      <c r="E1448" s="61">
        <v>9000</v>
      </c>
      <c r="F1448" s="43" t="str">
        <f>IF(OR(D1448="-",E1448=D1448),"-",D1448-IF(E1448="-",0,E1448))</f>
        <v>-</v>
      </c>
    </row>
    <row r="1449" spans="1:6">
      <c r="A1449" s="42" t="s">
        <v>1801</v>
      </c>
      <c r="B1449" s="69" t="s">
        <v>456</v>
      </c>
      <c r="C1449" s="80" t="s">
        <v>2156</v>
      </c>
      <c r="D1449" s="40">
        <v>9000</v>
      </c>
      <c r="E1449" s="61">
        <v>9000</v>
      </c>
      <c r="F1449" s="43" t="str">
        <f>IF(OR(D1449="-",E1449=D1449),"-",D1449-IF(E1449="-",0,E1449))</f>
        <v>-</v>
      </c>
    </row>
    <row r="1450" spans="1:6" ht="67.5">
      <c r="A1450" s="130" t="s">
        <v>2157</v>
      </c>
      <c r="B1450" s="69" t="s">
        <v>456</v>
      </c>
      <c r="C1450" s="80" t="s">
        <v>2158</v>
      </c>
      <c r="D1450" s="40">
        <v>1155500</v>
      </c>
      <c r="E1450" s="61">
        <v>1065500</v>
      </c>
      <c r="F1450" s="43">
        <f>IF(OR(D1450="-",E1450=D1450),"-",D1450-IF(E1450="-",0,E1450))</f>
        <v>90000</v>
      </c>
    </row>
    <row r="1451" spans="1:6" ht="22.5">
      <c r="A1451" s="42" t="s">
        <v>2010</v>
      </c>
      <c r="B1451" s="69" t="s">
        <v>456</v>
      </c>
      <c r="C1451" s="80" t="s">
        <v>2159</v>
      </c>
      <c r="D1451" s="40">
        <v>1155500</v>
      </c>
      <c r="E1451" s="61">
        <v>1065500</v>
      </c>
      <c r="F1451" s="43">
        <f>IF(OR(D1451="-",E1451=D1451),"-",D1451-IF(E1451="-",0,E1451))</f>
        <v>90000</v>
      </c>
    </row>
    <row r="1452" spans="1:6">
      <c r="A1452" s="42" t="s">
        <v>470</v>
      </c>
      <c r="B1452" s="69" t="s">
        <v>456</v>
      </c>
      <c r="C1452" s="80" t="s">
        <v>2160</v>
      </c>
      <c r="D1452" s="40">
        <v>1155500</v>
      </c>
      <c r="E1452" s="61">
        <v>1065500</v>
      </c>
      <c r="F1452" s="43">
        <f>IF(OR(D1452="-",E1452=D1452),"-",D1452-IF(E1452="-",0,E1452))</f>
        <v>90000</v>
      </c>
    </row>
    <row r="1453" spans="1:6">
      <c r="A1453" s="42" t="s">
        <v>1799</v>
      </c>
      <c r="B1453" s="69" t="s">
        <v>456</v>
      </c>
      <c r="C1453" s="80" t="s">
        <v>2161</v>
      </c>
      <c r="D1453" s="40">
        <v>1155500</v>
      </c>
      <c r="E1453" s="61">
        <v>1065500</v>
      </c>
      <c r="F1453" s="43">
        <f>IF(OR(D1453="-",E1453=D1453),"-",D1453-IF(E1453="-",0,E1453))</f>
        <v>90000</v>
      </c>
    </row>
    <row r="1454" spans="1:6">
      <c r="A1454" s="42" t="s">
        <v>1801</v>
      </c>
      <c r="B1454" s="69" t="s">
        <v>456</v>
      </c>
      <c r="C1454" s="80" t="s">
        <v>2162</v>
      </c>
      <c r="D1454" s="40">
        <v>1155500</v>
      </c>
      <c r="E1454" s="61">
        <v>1065500</v>
      </c>
      <c r="F1454" s="43">
        <f>IF(OR(D1454="-",E1454=D1454),"-",D1454-IF(E1454="-",0,E1454))</f>
        <v>90000</v>
      </c>
    </row>
    <row r="1455" spans="1:6" ht="33.75">
      <c r="A1455" s="42" t="s">
        <v>2163</v>
      </c>
      <c r="B1455" s="69" t="s">
        <v>456</v>
      </c>
      <c r="C1455" s="80" t="s">
        <v>2164</v>
      </c>
      <c r="D1455" s="40">
        <v>6013700</v>
      </c>
      <c r="E1455" s="61">
        <v>6013700</v>
      </c>
      <c r="F1455" s="43" t="str">
        <f>IF(OR(D1455="-",E1455=D1455),"-",D1455-IF(E1455="-",0,E1455))</f>
        <v>-</v>
      </c>
    </row>
    <row r="1456" spans="1:6" ht="22.5">
      <c r="A1456" s="42" t="s">
        <v>2010</v>
      </c>
      <c r="B1456" s="69" t="s">
        <v>456</v>
      </c>
      <c r="C1456" s="80" t="s">
        <v>2165</v>
      </c>
      <c r="D1456" s="40">
        <v>6013700</v>
      </c>
      <c r="E1456" s="61">
        <v>6013700</v>
      </c>
      <c r="F1456" s="43" t="str">
        <f>IF(OR(D1456="-",E1456=D1456),"-",D1456-IF(E1456="-",0,E1456))</f>
        <v>-</v>
      </c>
    </row>
    <row r="1457" spans="1:6">
      <c r="A1457" s="42" t="s">
        <v>470</v>
      </c>
      <c r="B1457" s="69" t="s">
        <v>456</v>
      </c>
      <c r="C1457" s="80" t="s">
        <v>2166</v>
      </c>
      <c r="D1457" s="40">
        <v>6013700</v>
      </c>
      <c r="E1457" s="61">
        <v>6013700</v>
      </c>
      <c r="F1457" s="43" t="str">
        <f>IF(OR(D1457="-",E1457=D1457),"-",D1457-IF(E1457="-",0,E1457))</f>
        <v>-</v>
      </c>
    </row>
    <row r="1458" spans="1:6">
      <c r="A1458" s="42" t="s">
        <v>1799</v>
      </c>
      <c r="B1458" s="69" t="s">
        <v>456</v>
      </c>
      <c r="C1458" s="80" t="s">
        <v>2167</v>
      </c>
      <c r="D1458" s="40">
        <v>6013700</v>
      </c>
      <c r="E1458" s="61">
        <v>6013700</v>
      </c>
      <c r="F1458" s="43" t="str">
        <f>IF(OR(D1458="-",E1458=D1458),"-",D1458-IF(E1458="-",0,E1458))</f>
        <v>-</v>
      </c>
    </row>
    <row r="1459" spans="1:6">
      <c r="A1459" s="42" t="s">
        <v>1801</v>
      </c>
      <c r="B1459" s="69" t="s">
        <v>456</v>
      </c>
      <c r="C1459" s="80" t="s">
        <v>2168</v>
      </c>
      <c r="D1459" s="40">
        <v>6013700</v>
      </c>
      <c r="E1459" s="61">
        <v>6013700</v>
      </c>
      <c r="F1459" s="43" t="str">
        <f>IF(OR(D1459="-",E1459=D1459),"-",D1459-IF(E1459="-",0,E1459))</f>
        <v>-</v>
      </c>
    </row>
    <row r="1460" spans="1:6" ht="45">
      <c r="A1460" s="42" t="s">
        <v>2169</v>
      </c>
      <c r="B1460" s="69" t="s">
        <v>456</v>
      </c>
      <c r="C1460" s="80" t="s">
        <v>2170</v>
      </c>
      <c r="D1460" s="40">
        <v>13067979.189999999</v>
      </c>
      <c r="E1460" s="61">
        <v>10888412.050000001</v>
      </c>
      <c r="F1460" s="43">
        <f>IF(OR(D1460="-",E1460=D1460),"-",D1460-IF(E1460="-",0,E1460))</f>
        <v>2179567.1399999987</v>
      </c>
    </row>
    <row r="1461" spans="1:6" ht="22.5">
      <c r="A1461" s="42" t="s">
        <v>2010</v>
      </c>
      <c r="B1461" s="69" t="s">
        <v>456</v>
      </c>
      <c r="C1461" s="80" t="s">
        <v>2171</v>
      </c>
      <c r="D1461" s="40">
        <v>13067979.189999999</v>
      </c>
      <c r="E1461" s="61">
        <v>10888412.050000001</v>
      </c>
      <c r="F1461" s="43">
        <f>IF(OR(D1461="-",E1461=D1461),"-",D1461-IF(E1461="-",0,E1461))</f>
        <v>2179567.1399999987</v>
      </c>
    </row>
    <row r="1462" spans="1:6">
      <c r="A1462" s="42" t="s">
        <v>470</v>
      </c>
      <c r="B1462" s="69" t="s">
        <v>456</v>
      </c>
      <c r="C1462" s="80" t="s">
        <v>2172</v>
      </c>
      <c r="D1462" s="40">
        <v>13067979.189999999</v>
      </c>
      <c r="E1462" s="61">
        <v>10888412.050000001</v>
      </c>
      <c r="F1462" s="43">
        <f>IF(OR(D1462="-",E1462=D1462),"-",D1462-IF(E1462="-",0,E1462))</f>
        <v>2179567.1399999987</v>
      </c>
    </row>
    <row r="1463" spans="1:6">
      <c r="A1463" s="42" t="s">
        <v>1799</v>
      </c>
      <c r="B1463" s="69" t="s">
        <v>456</v>
      </c>
      <c r="C1463" s="80" t="s">
        <v>2173</v>
      </c>
      <c r="D1463" s="40">
        <v>13067979.189999999</v>
      </c>
      <c r="E1463" s="61">
        <v>10888412.050000001</v>
      </c>
      <c r="F1463" s="43">
        <f>IF(OR(D1463="-",E1463=D1463),"-",D1463-IF(E1463="-",0,E1463))</f>
        <v>2179567.1399999987</v>
      </c>
    </row>
    <row r="1464" spans="1:6">
      <c r="A1464" s="42" t="s">
        <v>1801</v>
      </c>
      <c r="B1464" s="69" t="s">
        <v>456</v>
      </c>
      <c r="C1464" s="80" t="s">
        <v>2174</v>
      </c>
      <c r="D1464" s="40">
        <v>13067979.189999999</v>
      </c>
      <c r="E1464" s="61">
        <v>10888412.050000001</v>
      </c>
      <c r="F1464" s="43">
        <f>IF(OR(D1464="-",E1464=D1464),"-",D1464-IF(E1464="-",0,E1464))</f>
        <v>2179567.1399999987</v>
      </c>
    </row>
    <row r="1465" spans="1:6">
      <c r="A1465" s="42" t="s">
        <v>2175</v>
      </c>
      <c r="B1465" s="69" t="s">
        <v>456</v>
      </c>
      <c r="C1465" s="80" t="s">
        <v>2176</v>
      </c>
      <c r="D1465" s="40">
        <v>1361200</v>
      </c>
      <c r="E1465" s="61">
        <v>1067620.27</v>
      </c>
      <c r="F1465" s="43">
        <f>IF(OR(D1465="-",E1465=D1465),"-",D1465-IF(E1465="-",0,E1465))</f>
        <v>293579.73</v>
      </c>
    </row>
    <row r="1466" spans="1:6" ht="22.5">
      <c r="A1466" s="42" t="s">
        <v>2010</v>
      </c>
      <c r="B1466" s="69" t="s">
        <v>456</v>
      </c>
      <c r="C1466" s="80" t="s">
        <v>2177</v>
      </c>
      <c r="D1466" s="40">
        <v>1361200</v>
      </c>
      <c r="E1466" s="61">
        <v>1067620.27</v>
      </c>
      <c r="F1466" s="43">
        <f>IF(OR(D1466="-",E1466=D1466),"-",D1466-IF(E1466="-",0,E1466))</f>
        <v>293579.73</v>
      </c>
    </row>
    <row r="1467" spans="1:6">
      <c r="A1467" s="42" t="s">
        <v>470</v>
      </c>
      <c r="B1467" s="69" t="s">
        <v>456</v>
      </c>
      <c r="C1467" s="80" t="s">
        <v>2178</v>
      </c>
      <c r="D1467" s="40">
        <v>1361200</v>
      </c>
      <c r="E1467" s="61">
        <v>1067620.27</v>
      </c>
      <c r="F1467" s="43">
        <f>IF(OR(D1467="-",E1467=D1467),"-",D1467-IF(E1467="-",0,E1467))</f>
        <v>293579.73</v>
      </c>
    </row>
    <row r="1468" spans="1:6">
      <c r="A1468" s="42" t="s">
        <v>1799</v>
      </c>
      <c r="B1468" s="69" t="s">
        <v>456</v>
      </c>
      <c r="C1468" s="80" t="s">
        <v>2179</v>
      </c>
      <c r="D1468" s="40">
        <v>1361200</v>
      </c>
      <c r="E1468" s="61">
        <v>1067620.27</v>
      </c>
      <c r="F1468" s="43">
        <f>IF(OR(D1468="-",E1468=D1468),"-",D1468-IF(E1468="-",0,E1468))</f>
        <v>293579.73</v>
      </c>
    </row>
    <row r="1469" spans="1:6">
      <c r="A1469" s="42" t="s">
        <v>1801</v>
      </c>
      <c r="B1469" s="69" t="s">
        <v>456</v>
      </c>
      <c r="C1469" s="80" t="s">
        <v>2180</v>
      </c>
      <c r="D1469" s="40">
        <v>1361200</v>
      </c>
      <c r="E1469" s="61">
        <v>1067620.27</v>
      </c>
      <c r="F1469" s="43">
        <f>IF(OR(D1469="-",E1469=D1469),"-",D1469-IF(E1469="-",0,E1469))</f>
        <v>293579.73</v>
      </c>
    </row>
    <row r="1470" spans="1:6" ht="22.5">
      <c r="A1470" s="42" t="s">
        <v>2181</v>
      </c>
      <c r="B1470" s="69" t="s">
        <v>456</v>
      </c>
      <c r="C1470" s="80" t="s">
        <v>2182</v>
      </c>
      <c r="D1470" s="40">
        <v>550100</v>
      </c>
      <c r="E1470" s="61">
        <v>464500</v>
      </c>
      <c r="F1470" s="43">
        <f>IF(OR(D1470="-",E1470=D1470),"-",D1470-IF(E1470="-",0,E1470))</f>
        <v>85600</v>
      </c>
    </row>
    <row r="1471" spans="1:6" ht="22.5">
      <c r="A1471" s="42" t="s">
        <v>505</v>
      </c>
      <c r="B1471" s="69" t="s">
        <v>456</v>
      </c>
      <c r="C1471" s="80" t="s">
        <v>2183</v>
      </c>
      <c r="D1471" s="40">
        <v>41392.879999999997</v>
      </c>
      <c r="E1471" s="61">
        <v>30838.32</v>
      </c>
      <c r="F1471" s="43">
        <f>IF(OR(D1471="-",E1471=D1471),"-",D1471-IF(E1471="-",0,E1471))</f>
        <v>10554.559999999998</v>
      </c>
    </row>
    <row r="1472" spans="1:6">
      <c r="A1472" s="42" t="s">
        <v>470</v>
      </c>
      <c r="B1472" s="69" t="s">
        <v>456</v>
      </c>
      <c r="C1472" s="80" t="s">
        <v>2184</v>
      </c>
      <c r="D1472" s="40">
        <v>41392.879999999997</v>
      </c>
      <c r="E1472" s="61">
        <v>30838.32</v>
      </c>
      <c r="F1472" s="43">
        <f>IF(OR(D1472="-",E1472=D1472),"-",D1472-IF(E1472="-",0,E1472))</f>
        <v>10554.559999999998</v>
      </c>
    </row>
    <row r="1473" spans="1:6">
      <c r="A1473" s="42" t="s">
        <v>484</v>
      </c>
      <c r="B1473" s="69" t="s">
        <v>456</v>
      </c>
      <c r="C1473" s="80" t="s">
        <v>2185</v>
      </c>
      <c r="D1473" s="40">
        <v>41392.879999999997</v>
      </c>
      <c r="E1473" s="61">
        <v>30838.32</v>
      </c>
      <c r="F1473" s="43">
        <f>IF(OR(D1473="-",E1473=D1473),"-",D1473-IF(E1473="-",0,E1473))</f>
        <v>10554.559999999998</v>
      </c>
    </row>
    <row r="1474" spans="1:6">
      <c r="A1474" s="42" t="s">
        <v>488</v>
      </c>
      <c r="B1474" s="69" t="s">
        <v>456</v>
      </c>
      <c r="C1474" s="80" t="s">
        <v>2186</v>
      </c>
      <c r="D1474" s="40">
        <v>41392.879999999997</v>
      </c>
      <c r="E1474" s="61">
        <v>30838.32</v>
      </c>
      <c r="F1474" s="43">
        <f>IF(OR(D1474="-",E1474=D1474),"-",D1474-IF(E1474="-",0,E1474))</f>
        <v>10554.559999999998</v>
      </c>
    </row>
    <row r="1475" spans="1:6" ht="22.5">
      <c r="A1475" s="42" t="s">
        <v>2010</v>
      </c>
      <c r="B1475" s="69" t="s">
        <v>456</v>
      </c>
      <c r="C1475" s="80" t="s">
        <v>2187</v>
      </c>
      <c r="D1475" s="40">
        <v>508707.12</v>
      </c>
      <c r="E1475" s="61">
        <v>433661.68</v>
      </c>
      <c r="F1475" s="43">
        <f>IF(OR(D1475="-",E1475=D1475),"-",D1475-IF(E1475="-",0,E1475))</f>
        <v>75045.440000000002</v>
      </c>
    </row>
    <row r="1476" spans="1:6">
      <c r="A1476" s="42" t="s">
        <v>470</v>
      </c>
      <c r="B1476" s="69" t="s">
        <v>456</v>
      </c>
      <c r="C1476" s="80" t="s">
        <v>2188</v>
      </c>
      <c r="D1476" s="40">
        <v>508707.12</v>
      </c>
      <c r="E1476" s="61">
        <v>433661.68</v>
      </c>
      <c r="F1476" s="43">
        <f>IF(OR(D1476="-",E1476=D1476),"-",D1476-IF(E1476="-",0,E1476))</f>
        <v>75045.440000000002</v>
      </c>
    </row>
    <row r="1477" spans="1:6">
      <c r="A1477" s="42" t="s">
        <v>1799</v>
      </c>
      <c r="B1477" s="69" t="s">
        <v>456</v>
      </c>
      <c r="C1477" s="80" t="s">
        <v>2189</v>
      </c>
      <c r="D1477" s="40">
        <v>508707.12</v>
      </c>
      <c r="E1477" s="61">
        <v>433661.68</v>
      </c>
      <c r="F1477" s="43">
        <f>IF(OR(D1477="-",E1477=D1477),"-",D1477-IF(E1477="-",0,E1477))</f>
        <v>75045.440000000002</v>
      </c>
    </row>
    <row r="1478" spans="1:6">
      <c r="A1478" s="42" t="s">
        <v>1801</v>
      </c>
      <c r="B1478" s="69" t="s">
        <v>456</v>
      </c>
      <c r="C1478" s="80" t="s">
        <v>2190</v>
      </c>
      <c r="D1478" s="40">
        <v>508707.12</v>
      </c>
      <c r="E1478" s="61">
        <v>433661.68</v>
      </c>
      <c r="F1478" s="43">
        <f>IF(OR(D1478="-",E1478=D1478),"-",D1478-IF(E1478="-",0,E1478))</f>
        <v>75045.440000000002</v>
      </c>
    </row>
    <row r="1479" spans="1:6" ht="33.75">
      <c r="A1479" s="42" t="s">
        <v>2191</v>
      </c>
      <c r="B1479" s="69" t="s">
        <v>456</v>
      </c>
      <c r="C1479" s="80" t="s">
        <v>2192</v>
      </c>
      <c r="D1479" s="40">
        <v>2914950</v>
      </c>
      <c r="E1479" s="61">
        <v>2197462</v>
      </c>
      <c r="F1479" s="43">
        <f>IF(OR(D1479="-",E1479=D1479),"-",D1479-IF(E1479="-",0,E1479))</f>
        <v>717488</v>
      </c>
    </row>
    <row r="1480" spans="1:6" ht="22.5">
      <c r="A1480" s="42" t="s">
        <v>2010</v>
      </c>
      <c r="B1480" s="69" t="s">
        <v>456</v>
      </c>
      <c r="C1480" s="80" t="s">
        <v>2193</v>
      </c>
      <c r="D1480" s="40">
        <v>2914950</v>
      </c>
      <c r="E1480" s="61">
        <v>2197462</v>
      </c>
      <c r="F1480" s="43">
        <f>IF(OR(D1480="-",E1480=D1480),"-",D1480-IF(E1480="-",0,E1480))</f>
        <v>717488</v>
      </c>
    </row>
    <row r="1481" spans="1:6">
      <c r="A1481" s="42" t="s">
        <v>470</v>
      </c>
      <c r="B1481" s="69" t="s">
        <v>456</v>
      </c>
      <c r="C1481" s="80" t="s">
        <v>2194</v>
      </c>
      <c r="D1481" s="40">
        <v>2914950</v>
      </c>
      <c r="E1481" s="61">
        <v>2197462</v>
      </c>
      <c r="F1481" s="43">
        <f>IF(OR(D1481="-",E1481=D1481),"-",D1481-IF(E1481="-",0,E1481))</f>
        <v>717488</v>
      </c>
    </row>
    <row r="1482" spans="1:6">
      <c r="A1482" s="42" t="s">
        <v>1799</v>
      </c>
      <c r="B1482" s="69" t="s">
        <v>456</v>
      </c>
      <c r="C1482" s="80" t="s">
        <v>2195</v>
      </c>
      <c r="D1482" s="40">
        <v>2914950</v>
      </c>
      <c r="E1482" s="61">
        <v>2197462</v>
      </c>
      <c r="F1482" s="43">
        <f>IF(OR(D1482="-",E1482=D1482),"-",D1482-IF(E1482="-",0,E1482))</f>
        <v>717488</v>
      </c>
    </row>
    <row r="1483" spans="1:6">
      <c r="A1483" s="42" t="s">
        <v>1801</v>
      </c>
      <c r="B1483" s="69" t="s">
        <v>456</v>
      </c>
      <c r="C1483" s="80" t="s">
        <v>2196</v>
      </c>
      <c r="D1483" s="40">
        <v>2914950</v>
      </c>
      <c r="E1483" s="61">
        <v>2197462</v>
      </c>
      <c r="F1483" s="43">
        <f>IF(OR(D1483="-",E1483=D1483),"-",D1483-IF(E1483="-",0,E1483))</f>
        <v>717488</v>
      </c>
    </row>
    <row r="1484" spans="1:6" ht="33.75">
      <c r="A1484" s="42" t="s">
        <v>2197</v>
      </c>
      <c r="B1484" s="69" t="s">
        <v>456</v>
      </c>
      <c r="C1484" s="80" t="s">
        <v>2198</v>
      </c>
      <c r="D1484" s="40">
        <v>15594100</v>
      </c>
      <c r="E1484" s="61">
        <v>10756710</v>
      </c>
      <c r="F1484" s="43">
        <f>IF(OR(D1484="-",E1484=D1484),"-",D1484-IF(E1484="-",0,E1484))</f>
        <v>4837390</v>
      </c>
    </row>
    <row r="1485" spans="1:6" ht="22.5">
      <c r="A1485" s="42" t="s">
        <v>2010</v>
      </c>
      <c r="B1485" s="69" t="s">
        <v>456</v>
      </c>
      <c r="C1485" s="80" t="s">
        <v>2199</v>
      </c>
      <c r="D1485" s="40">
        <v>15594100</v>
      </c>
      <c r="E1485" s="61">
        <v>10756710</v>
      </c>
      <c r="F1485" s="43">
        <f>IF(OR(D1485="-",E1485=D1485),"-",D1485-IF(E1485="-",0,E1485))</f>
        <v>4837390</v>
      </c>
    </row>
    <row r="1486" spans="1:6">
      <c r="A1486" s="42" t="s">
        <v>470</v>
      </c>
      <c r="B1486" s="69" t="s">
        <v>456</v>
      </c>
      <c r="C1486" s="80" t="s">
        <v>2200</v>
      </c>
      <c r="D1486" s="40">
        <v>15594100</v>
      </c>
      <c r="E1486" s="61">
        <v>10756710</v>
      </c>
      <c r="F1486" s="43">
        <f>IF(OR(D1486="-",E1486=D1486),"-",D1486-IF(E1486="-",0,E1486))</f>
        <v>4837390</v>
      </c>
    </row>
    <row r="1487" spans="1:6">
      <c r="A1487" s="42" t="s">
        <v>1799</v>
      </c>
      <c r="B1487" s="69" t="s">
        <v>456</v>
      </c>
      <c r="C1487" s="80" t="s">
        <v>2201</v>
      </c>
      <c r="D1487" s="40">
        <v>15594100</v>
      </c>
      <c r="E1487" s="61">
        <v>10756710</v>
      </c>
      <c r="F1487" s="43">
        <f>IF(OR(D1487="-",E1487=D1487),"-",D1487-IF(E1487="-",0,E1487))</f>
        <v>4837390</v>
      </c>
    </row>
    <row r="1488" spans="1:6">
      <c r="A1488" s="42" t="s">
        <v>1801</v>
      </c>
      <c r="B1488" s="69" t="s">
        <v>456</v>
      </c>
      <c r="C1488" s="80" t="s">
        <v>2202</v>
      </c>
      <c r="D1488" s="40">
        <v>15594100</v>
      </c>
      <c r="E1488" s="61">
        <v>10756710</v>
      </c>
      <c r="F1488" s="43">
        <f>IF(OR(D1488="-",E1488=D1488),"-",D1488-IF(E1488="-",0,E1488))</f>
        <v>4837390</v>
      </c>
    </row>
    <row r="1489" spans="1:6" ht="101.25">
      <c r="A1489" s="130" t="s">
        <v>2203</v>
      </c>
      <c r="B1489" s="69" t="s">
        <v>456</v>
      </c>
      <c r="C1489" s="80" t="s">
        <v>2204</v>
      </c>
      <c r="D1489" s="40">
        <v>25128300</v>
      </c>
      <c r="E1489" s="61">
        <v>20324080.629999999</v>
      </c>
      <c r="F1489" s="43">
        <f>IF(OR(D1489="-",E1489=D1489),"-",D1489-IF(E1489="-",0,E1489))</f>
        <v>4804219.370000001</v>
      </c>
    </row>
    <row r="1490" spans="1:6" ht="22.5">
      <c r="A1490" s="42" t="s">
        <v>2010</v>
      </c>
      <c r="B1490" s="69" t="s">
        <v>456</v>
      </c>
      <c r="C1490" s="80" t="s">
        <v>2205</v>
      </c>
      <c r="D1490" s="40">
        <v>25128300</v>
      </c>
      <c r="E1490" s="61">
        <v>20324080.629999999</v>
      </c>
      <c r="F1490" s="43">
        <f>IF(OR(D1490="-",E1490=D1490),"-",D1490-IF(E1490="-",0,E1490))</f>
        <v>4804219.370000001</v>
      </c>
    </row>
    <row r="1491" spans="1:6">
      <c r="A1491" s="42" t="s">
        <v>470</v>
      </c>
      <c r="B1491" s="69" t="s">
        <v>456</v>
      </c>
      <c r="C1491" s="80" t="s">
        <v>2206</v>
      </c>
      <c r="D1491" s="40">
        <v>25128300</v>
      </c>
      <c r="E1491" s="61">
        <v>20324080.629999999</v>
      </c>
      <c r="F1491" s="43">
        <f>IF(OR(D1491="-",E1491=D1491),"-",D1491-IF(E1491="-",0,E1491))</f>
        <v>4804219.370000001</v>
      </c>
    </row>
    <row r="1492" spans="1:6">
      <c r="A1492" s="42" t="s">
        <v>1799</v>
      </c>
      <c r="B1492" s="69" t="s">
        <v>456</v>
      </c>
      <c r="C1492" s="80" t="s">
        <v>2207</v>
      </c>
      <c r="D1492" s="40">
        <v>25128300</v>
      </c>
      <c r="E1492" s="61">
        <v>20324080.629999999</v>
      </c>
      <c r="F1492" s="43">
        <f>IF(OR(D1492="-",E1492=D1492),"-",D1492-IF(E1492="-",0,E1492))</f>
        <v>4804219.370000001</v>
      </c>
    </row>
    <row r="1493" spans="1:6">
      <c r="A1493" s="42" t="s">
        <v>1801</v>
      </c>
      <c r="B1493" s="69" t="s">
        <v>456</v>
      </c>
      <c r="C1493" s="80" t="s">
        <v>2208</v>
      </c>
      <c r="D1493" s="40">
        <v>25128300</v>
      </c>
      <c r="E1493" s="61">
        <v>20324080.629999999</v>
      </c>
      <c r="F1493" s="43">
        <f>IF(OR(D1493="-",E1493=D1493),"-",D1493-IF(E1493="-",0,E1493))</f>
        <v>4804219.370000001</v>
      </c>
    </row>
    <row r="1494" spans="1:6" ht="78.75">
      <c r="A1494" s="130" t="s">
        <v>2209</v>
      </c>
      <c r="B1494" s="69" t="s">
        <v>456</v>
      </c>
      <c r="C1494" s="80" t="s">
        <v>2210</v>
      </c>
      <c r="D1494" s="40">
        <v>11980500</v>
      </c>
      <c r="E1494" s="61">
        <v>9996187.4700000007</v>
      </c>
      <c r="F1494" s="43">
        <f>IF(OR(D1494="-",E1494=D1494),"-",D1494-IF(E1494="-",0,E1494))</f>
        <v>1984312.5299999993</v>
      </c>
    </row>
    <row r="1495" spans="1:6" ht="22.5">
      <c r="A1495" s="42" t="s">
        <v>2010</v>
      </c>
      <c r="B1495" s="69" t="s">
        <v>456</v>
      </c>
      <c r="C1495" s="80" t="s">
        <v>2211</v>
      </c>
      <c r="D1495" s="40">
        <v>11545300</v>
      </c>
      <c r="E1495" s="61">
        <v>9691498.4700000007</v>
      </c>
      <c r="F1495" s="43">
        <f>IF(OR(D1495="-",E1495=D1495),"-",D1495-IF(E1495="-",0,E1495))</f>
        <v>1853801.5299999993</v>
      </c>
    </row>
    <row r="1496" spans="1:6">
      <c r="A1496" s="42" t="s">
        <v>470</v>
      </c>
      <c r="B1496" s="69" t="s">
        <v>456</v>
      </c>
      <c r="C1496" s="80" t="s">
        <v>2212</v>
      </c>
      <c r="D1496" s="40">
        <v>11545300</v>
      </c>
      <c r="E1496" s="61">
        <v>9691498.4700000007</v>
      </c>
      <c r="F1496" s="43">
        <f>IF(OR(D1496="-",E1496=D1496),"-",D1496-IF(E1496="-",0,E1496))</f>
        <v>1853801.5299999993</v>
      </c>
    </row>
    <row r="1497" spans="1:6">
      <c r="A1497" s="42" t="s">
        <v>1799</v>
      </c>
      <c r="B1497" s="69" t="s">
        <v>456</v>
      </c>
      <c r="C1497" s="80" t="s">
        <v>2213</v>
      </c>
      <c r="D1497" s="40">
        <v>11545300</v>
      </c>
      <c r="E1497" s="61">
        <v>9691498.4700000007</v>
      </c>
      <c r="F1497" s="43">
        <f>IF(OR(D1497="-",E1497=D1497),"-",D1497-IF(E1497="-",0,E1497))</f>
        <v>1853801.5299999993</v>
      </c>
    </row>
    <row r="1498" spans="1:6">
      <c r="A1498" s="42" t="s">
        <v>1801</v>
      </c>
      <c r="B1498" s="69" t="s">
        <v>456</v>
      </c>
      <c r="C1498" s="80" t="s">
        <v>2214</v>
      </c>
      <c r="D1498" s="40">
        <v>11545300</v>
      </c>
      <c r="E1498" s="61">
        <v>9691498.4700000007</v>
      </c>
      <c r="F1498" s="43">
        <f>IF(OR(D1498="-",E1498=D1498),"-",D1498-IF(E1498="-",0,E1498))</f>
        <v>1853801.5299999993</v>
      </c>
    </row>
    <row r="1499" spans="1:6" ht="33.75">
      <c r="A1499" s="42" t="s">
        <v>985</v>
      </c>
      <c r="B1499" s="69" t="s">
        <v>456</v>
      </c>
      <c r="C1499" s="80" t="s">
        <v>2215</v>
      </c>
      <c r="D1499" s="40">
        <v>435200</v>
      </c>
      <c r="E1499" s="61">
        <v>304689</v>
      </c>
      <c r="F1499" s="43">
        <f>IF(OR(D1499="-",E1499=D1499),"-",D1499-IF(E1499="-",0,E1499))</f>
        <v>130511</v>
      </c>
    </row>
    <row r="1500" spans="1:6">
      <c r="A1500" s="42" t="s">
        <v>470</v>
      </c>
      <c r="B1500" s="69" t="s">
        <v>456</v>
      </c>
      <c r="C1500" s="80" t="s">
        <v>2216</v>
      </c>
      <c r="D1500" s="40">
        <v>435200</v>
      </c>
      <c r="E1500" s="61">
        <v>304689</v>
      </c>
      <c r="F1500" s="43">
        <f>IF(OR(D1500="-",E1500=D1500),"-",D1500-IF(E1500="-",0,E1500))</f>
        <v>130511</v>
      </c>
    </row>
    <row r="1501" spans="1:6">
      <c r="A1501" s="42" t="s">
        <v>789</v>
      </c>
      <c r="B1501" s="69" t="s">
        <v>456</v>
      </c>
      <c r="C1501" s="80" t="s">
        <v>2217</v>
      </c>
      <c r="D1501" s="40">
        <v>435200</v>
      </c>
      <c r="E1501" s="61">
        <v>304689</v>
      </c>
      <c r="F1501" s="43">
        <f>IF(OR(D1501="-",E1501=D1501),"-",D1501-IF(E1501="-",0,E1501))</f>
        <v>130511</v>
      </c>
    </row>
    <row r="1502" spans="1:6" ht="33.75">
      <c r="A1502" s="42" t="s">
        <v>989</v>
      </c>
      <c r="B1502" s="69" t="s">
        <v>456</v>
      </c>
      <c r="C1502" s="80" t="s">
        <v>2218</v>
      </c>
      <c r="D1502" s="40">
        <v>435200</v>
      </c>
      <c r="E1502" s="61">
        <v>304689</v>
      </c>
      <c r="F1502" s="43">
        <f>IF(OR(D1502="-",E1502=D1502),"-",D1502-IF(E1502="-",0,E1502))</f>
        <v>130511</v>
      </c>
    </row>
    <row r="1503" spans="1:6" ht="22.5">
      <c r="A1503" s="42" t="s">
        <v>1025</v>
      </c>
      <c r="B1503" s="69" t="s">
        <v>456</v>
      </c>
      <c r="C1503" s="80" t="s">
        <v>2219</v>
      </c>
      <c r="D1503" s="40">
        <v>204781673.5</v>
      </c>
      <c r="E1503" s="61">
        <v>151414253.53</v>
      </c>
      <c r="F1503" s="43">
        <f>IF(OR(D1503="-",E1503=D1503),"-",D1503-IF(E1503="-",0,E1503))</f>
        <v>53367419.969999999</v>
      </c>
    </row>
    <row r="1504" spans="1:6">
      <c r="A1504" s="42" t="s">
        <v>2220</v>
      </c>
      <c r="B1504" s="69" t="s">
        <v>456</v>
      </c>
      <c r="C1504" s="80" t="s">
        <v>2221</v>
      </c>
      <c r="D1504" s="40">
        <v>21371.7</v>
      </c>
      <c r="E1504" s="61">
        <v>21371.7</v>
      </c>
      <c r="F1504" s="43" t="str">
        <f>IF(OR(D1504="-",E1504=D1504),"-",D1504-IF(E1504="-",0,E1504))</f>
        <v>-</v>
      </c>
    </row>
    <row r="1505" spans="1:6" ht="22.5">
      <c r="A1505" s="42" t="s">
        <v>2010</v>
      </c>
      <c r="B1505" s="69" t="s">
        <v>456</v>
      </c>
      <c r="C1505" s="80" t="s">
        <v>2222</v>
      </c>
      <c r="D1505" s="40">
        <v>21371.7</v>
      </c>
      <c r="E1505" s="61">
        <v>21371.7</v>
      </c>
      <c r="F1505" s="43" t="str">
        <f>IF(OR(D1505="-",E1505=D1505),"-",D1505-IF(E1505="-",0,E1505))</f>
        <v>-</v>
      </c>
    </row>
    <row r="1506" spans="1:6">
      <c r="A1506" s="42" t="s">
        <v>470</v>
      </c>
      <c r="B1506" s="69" t="s">
        <v>456</v>
      </c>
      <c r="C1506" s="80" t="s">
        <v>2223</v>
      </c>
      <c r="D1506" s="40">
        <v>21371.7</v>
      </c>
      <c r="E1506" s="61">
        <v>21371.7</v>
      </c>
      <c r="F1506" s="43" t="str">
        <f>IF(OR(D1506="-",E1506=D1506),"-",D1506-IF(E1506="-",0,E1506))</f>
        <v>-</v>
      </c>
    </row>
    <row r="1507" spans="1:6">
      <c r="A1507" s="42" t="s">
        <v>1799</v>
      </c>
      <c r="B1507" s="69" t="s">
        <v>456</v>
      </c>
      <c r="C1507" s="80" t="s">
        <v>2224</v>
      </c>
      <c r="D1507" s="40">
        <v>21371.7</v>
      </c>
      <c r="E1507" s="61">
        <v>21371.7</v>
      </c>
      <c r="F1507" s="43" t="str">
        <f>IF(OR(D1507="-",E1507=D1507),"-",D1507-IF(E1507="-",0,E1507))</f>
        <v>-</v>
      </c>
    </row>
    <row r="1508" spans="1:6">
      <c r="A1508" s="42" t="s">
        <v>1801</v>
      </c>
      <c r="B1508" s="69" t="s">
        <v>456</v>
      </c>
      <c r="C1508" s="80" t="s">
        <v>2225</v>
      </c>
      <c r="D1508" s="40">
        <v>21371.7</v>
      </c>
      <c r="E1508" s="61">
        <v>21371.7</v>
      </c>
      <c r="F1508" s="43" t="str">
        <f>IF(OR(D1508="-",E1508=D1508),"-",D1508-IF(E1508="-",0,E1508))</f>
        <v>-</v>
      </c>
    </row>
    <row r="1509" spans="1:6" ht="22.5">
      <c r="A1509" s="42" t="s">
        <v>2226</v>
      </c>
      <c r="B1509" s="69" t="s">
        <v>456</v>
      </c>
      <c r="C1509" s="80" t="s">
        <v>2227</v>
      </c>
      <c r="D1509" s="40">
        <v>41460.199999999997</v>
      </c>
      <c r="E1509" s="61">
        <v>41460.199999999997</v>
      </c>
      <c r="F1509" s="43" t="str">
        <f>IF(OR(D1509="-",E1509=D1509),"-",D1509-IF(E1509="-",0,E1509))</f>
        <v>-</v>
      </c>
    </row>
    <row r="1510" spans="1:6" ht="22.5">
      <c r="A1510" s="42" t="s">
        <v>2010</v>
      </c>
      <c r="B1510" s="69" t="s">
        <v>456</v>
      </c>
      <c r="C1510" s="80" t="s">
        <v>2228</v>
      </c>
      <c r="D1510" s="40">
        <v>41460.199999999997</v>
      </c>
      <c r="E1510" s="61">
        <v>41460.199999999997</v>
      </c>
      <c r="F1510" s="43" t="str">
        <f>IF(OR(D1510="-",E1510=D1510),"-",D1510-IF(E1510="-",0,E1510))</f>
        <v>-</v>
      </c>
    </row>
    <row r="1511" spans="1:6">
      <c r="A1511" s="42" t="s">
        <v>470</v>
      </c>
      <c r="B1511" s="69" t="s">
        <v>456</v>
      </c>
      <c r="C1511" s="80" t="s">
        <v>2229</v>
      </c>
      <c r="D1511" s="40">
        <v>41460.199999999997</v>
      </c>
      <c r="E1511" s="61">
        <v>41460.199999999997</v>
      </c>
      <c r="F1511" s="43" t="str">
        <f>IF(OR(D1511="-",E1511=D1511),"-",D1511-IF(E1511="-",0,E1511))</f>
        <v>-</v>
      </c>
    </row>
    <row r="1512" spans="1:6">
      <c r="A1512" s="42" t="s">
        <v>1799</v>
      </c>
      <c r="B1512" s="69" t="s">
        <v>456</v>
      </c>
      <c r="C1512" s="80" t="s">
        <v>2230</v>
      </c>
      <c r="D1512" s="40">
        <v>41460.199999999997</v>
      </c>
      <c r="E1512" s="61">
        <v>41460.199999999997</v>
      </c>
      <c r="F1512" s="43" t="str">
        <f>IF(OR(D1512="-",E1512=D1512),"-",D1512-IF(E1512="-",0,E1512))</f>
        <v>-</v>
      </c>
    </row>
    <row r="1513" spans="1:6">
      <c r="A1513" s="42" t="s">
        <v>1801</v>
      </c>
      <c r="B1513" s="69" t="s">
        <v>456</v>
      </c>
      <c r="C1513" s="80" t="s">
        <v>2231</v>
      </c>
      <c r="D1513" s="40">
        <v>41460.199999999997</v>
      </c>
      <c r="E1513" s="61">
        <v>41460.199999999997</v>
      </c>
      <c r="F1513" s="43" t="str">
        <f>IF(OR(D1513="-",E1513=D1513),"-",D1513-IF(E1513="-",0,E1513))</f>
        <v>-</v>
      </c>
    </row>
    <row r="1514" spans="1:6" ht="33.75">
      <c r="A1514" s="42" t="s">
        <v>2232</v>
      </c>
      <c r="B1514" s="69" t="s">
        <v>456</v>
      </c>
      <c r="C1514" s="80" t="s">
        <v>2233</v>
      </c>
      <c r="D1514" s="40">
        <v>20354</v>
      </c>
      <c r="E1514" s="61">
        <v>16792.05</v>
      </c>
      <c r="F1514" s="43">
        <f>IF(OR(D1514="-",E1514=D1514),"-",D1514-IF(E1514="-",0,E1514))</f>
        <v>3561.9500000000007</v>
      </c>
    </row>
    <row r="1515" spans="1:6" ht="22.5">
      <c r="A1515" s="42" t="s">
        <v>2010</v>
      </c>
      <c r="B1515" s="69" t="s">
        <v>456</v>
      </c>
      <c r="C1515" s="80" t="s">
        <v>2234</v>
      </c>
      <c r="D1515" s="40">
        <v>20354</v>
      </c>
      <c r="E1515" s="61">
        <v>16792.05</v>
      </c>
      <c r="F1515" s="43">
        <f>IF(OR(D1515="-",E1515=D1515),"-",D1515-IF(E1515="-",0,E1515))</f>
        <v>3561.9500000000007</v>
      </c>
    </row>
    <row r="1516" spans="1:6">
      <c r="A1516" s="42" t="s">
        <v>470</v>
      </c>
      <c r="B1516" s="69" t="s">
        <v>456</v>
      </c>
      <c r="C1516" s="80" t="s">
        <v>2235</v>
      </c>
      <c r="D1516" s="40">
        <v>20354</v>
      </c>
      <c r="E1516" s="61">
        <v>16792.05</v>
      </c>
      <c r="F1516" s="43">
        <f>IF(OR(D1516="-",E1516=D1516),"-",D1516-IF(E1516="-",0,E1516))</f>
        <v>3561.9500000000007</v>
      </c>
    </row>
    <row r="1517" spans="1:6">
      <c r="A1517" s="42" t="s">
        <v>1799</v>
      </c>
      <c r="B1517" s="69" t="s">
        <v>456</v>
      </c>
      <c r="C1517" s="80" t="s">
        <v>2236</v>
      </c>
      <c r="D1517" s="40">
        <v>20354</v>
      </c>
      <c r="E1517" s="61">
        <v>16792.05</v>
      </c>
      <c r="F1517" s="43">
        <f>IF(OR(D1517="-",E1517=D1517),"-",D1517-IF(E1517="-",0,E1517))</f>
        <v>3561.9500000000007</v>
      </c>
    </row>
    <row r="1518" spans="1:6">
      <c r="A1518" s="42" t="s">
        <v>1801</v>
      </c>
      <c r="B1518" s="69" t="s">
        <v>456</v>
      </c>
      <c r="C1518" s="80" t="s">
        <v>2237</v>
      </c>
      <c r="D1518" s="40">
        <v>20354</v>
      </c>
      <c r="E1518" s="61">
        <v>16792.05</v>
      </c>
      <c r="F1518" s="43">
        <f>IF(OR(D1518="-",E1518=D1518),"-",D1518-IF(E1518="-",0,E1518))</f>
        <v>3561.9500000000007</v>
      </c>
    </row>
    <row r="1519" spans="1:6" ht="22.5">
      <c r="A1519" s="42" t="s">
        <v>2238</v>
      </c>
      <c r="B1519" s="69" t="s">
        <v>456</v>
      </c>
      <c r="C1519" s="80" t="s">
        <v>2239</v>
      </c>
      <c r="D1519" s="40">
        <v>36000</v>
      </c>
      <c r="E1519" s="61">
        <v>36000</v>
      </c>
      <c r="F1519" s="43" t="str">
        <f>IF(OR(D1519="-",E1519=D1519),"-",D1519-IF(E1519="-",0,E1519))</f>
        <v>-</v>
      </c>
    </row>
    <row r="1520" spans="1:6" ht="22.5">
      <c r="A1520" s="42" t="s">
        <v>2010</v>
      </c>
      <c r="B1520" s="69" t="s">
        <v>456</v>
      </c>
      <c r="C1520" s="80" t="s">
        <v>2240</v>
      </c>
      <c r="D1520" s="40">
        <v>36000</v>
      </c>
      <c r="E1520" s="61">
        <v>36000</v>
      </c>
      <c r="F1520" s="43" t="str">
        <f>IF(OR(D1520="-",E1520=D1520),"-",D1520-IF(E1520="-",0,E1520))</f>
        <v>-</v>
      </c>
    </row>
    <row r="1521" spans="1:6">
      <c r="A1521" s="42" t="s">
        <v>470</v>
      </c>
      <c r="B1521" s="69" t="s">
        <v>456</v>
      </c>
      <c r="C1521" s="80" t="s">
        <v>2241</v>
      </c>
      <c r="D1521" s="40">
        <v>36000</v>
      </c>
      <c r="E1521" s="61">
        <v>36000</v>
      </c>
      <c r="F1521" s="43" t="str">
        <f>IF(OR(D1521="-",E1521=D1521),"-",D1521-IF(E1521="-",0,E1521))</f>
        <v>-</v>
      </c>
    </row>
    <row r="1522" spans="1:6">
      <c r="A1522" s="42" t="s">
        <v>1799</v>
      </c>
      <c r="B1522" s="69" t="s">
        <v>456</v>
      </c>
      <c r="C1522" s="80" t="s">
        <v>2242</v>
      </c>
      <c r="D1522" s="40">
        <v>36000</v>
      </c>
      <c r="E1522" s="61">
        <v>36000</v>
      </c>
      <c r="F1522" s="43" t="str">
        <f>IF(OR(D1522="-",E1522=D1522),"-",D1522-IF(E1522="-",0,E1522))</f>
        <v>-</v>
      </c>
    </row>
    <row r="1523" spans="1:6">
      <c r="A1523" s="42" t="s">
        <v>1801</v>
      </c>
      <c r="B1523" s="69" t="s">
        <v>456</v>
      </c>
      <c r="C1523" s="80" t="s">
        <v>2243</v>
      </c>
      <c r="D1523" s="40">
        <v>36000</v>
      </c>
      <c r="E1523" s="61">
        <v>36000</v>
      </c>
      <c r="F1523" s="43" t="str">
        <f>IF(OR(D1523="-",E1523=D1523),"-",D1523-IF(E1523="-",0,E1523))</f>
        <v>-</v>
      </c>
    </row>
    <row r="1524" spans="1:6" ht="33.75">
      <c r="A1524" s="42" t="s">
        <v>2244</v>
      </c>
      <c r="B1524" s="69" t="s">
        <v>456</v>
      </c>
      <c r="C1524" s="80" t="s">
        <v>2245</v>
      </c>
      <c r="D1524" s="40">
        <v>121847.88</v>
      </c>
      <c r="E1524" s="61">
        <v>101539.9</v>
      </c>
      <c r="F1524" s="43">
        <f>IF(OR(D1524="-",E1524=D1524),"-",D1524-IF(E1524="-",0,E1524))</f>
        <v>20307.98000000001</v>
      </c>
    </row>
    <row r="1525" spans="1:6" ht="22.5">
      <c r="A1525" s="42" t="s">
        <v>2010</v>
      </c>
      <c r="B1525" s="69" t="s">
        <v>456</v>
      </c>
      <c r="C1525" s="80" t="s">
        <v>2246</v>
      </c>
      <c r="D1525" s="40">
        <v>121847.88</v>
      </c>
      <c r="E1525" s="61">
        <v>101539.9</v>
      </c>
      <c r="F1525" s="43">
        <f>IF(OR(D1525="-",E1525=D1525),"-",D1525-IF(E1525="-",0,E1525))</f>
        <v>20307.98000000001</v>
      </c>
    </row>
    <row r="1526" spans="1:6">
      <c r="A1526" s="42" t="s">
        <v>470</v>
      </c>
      <c r="B1526" s="69" t="s">
        <v>456</v>
      </c>
      <c r="C1526" s="80" t="s">
        <v>2247</v>
      </c>
      <c r="D1526" s="40">
        <v>121847.88</v>
      </c>
      <c r="E1526" s="61">
        <v>101539.9</v>
      </c>
      <c r="F1526" s="43">
        <f>IF(OR(D1526="-",E1526=D1526),"-",D1526-IF(E1526="-",0,E1526))</f>
        <v>20307.98000000001</v>
      </c>
    </row>
    <row r="1527" spans="1:6">
      <c r="A1527" s="42" t="s">
        <v>1799</v>
      </c>
      <c r="B1527" s="69" t="s">
        <v>456</v>
      </c>
      <c r="C1527" s="80" t="s">
        <v>2248</v>
      </c>
      <c r="D1527" s="40">
        <v>121847.88</v>
      </c>
      <c r="E1527" s="61">
        <v>101539.9</v>
      </c>
      <c r="F1527" s="43">
        <f>IF(OR(D1527="-",E1527=D1527),"-",D1527-IF(E1527="-",0,E1527))</f>
        <v>20307.98000000001</v>
      </c>
    </row>
    <row r="1528" spans="1:6">
      <c r="A1528" s="42" t="s">
        <v>1801</v>
      </c>
      <c r="B1528" s="69" t="s">
        <v>456</v>
      </c>
      <c r="C1528" s="80" t="s">
        <v>2249</v>
      </c>
      <c r="D1528" s="40">
        <v>121847.88</v>
      </c>
      <c r="E1528" s="61">
        <v>101539.9</v>
      </c>
      <c r="F1528" s="43">
        <f>IF(OR(D1528="-",E1528=D1528),"-",D1528-IF(E1528="-",0,E1528))</f>
        <v>20307.98000000001</v>
      </c>
    </row>
    <row r="1529" spans="1:6" ht="33.75">
      <c r="A1529" s="42" t="s">
        <v>2250</v>
      </c>
      <c r="B1529" s="69" t="s">
        <v>456</v>
      </c>
      <c r="C1529" s="80" t="s">
        <v>2251</v>
      </c>
      <c r="D1529" s="40">
        <v>80000</v>
      </c>
      <c r="E1529" s="61">
        <v>56644</v>
      </c>
      <c r="F1529" s="43">
        <f>IF(OR(D1529="-",E1529=D1529),"-",D1529-IF(E1529="-",0,E1529))</f>
        <v>23356</v>
      </c>
    </row>
    <row r="1530" spans="1:6" ht="22.5">
      <c r="A1530" s="42" t="s">
        <v>505</v>
      </c>
      <c r="B1530" s="69" t="s">
        <v>456</v>
      </c>
      <c r="C1530" s="80" t="s">
        <v>2252</v>
      </c>
      <c r="D1530" s="40">
        <v>80000</v>
      </c>
      <c r="E1530" s="61">
        <v>56644</v>
      </c>
      <c r="F1530" s="43">
        <f>IF(OR(D1530="-",E1530=D1530),"-",D1530-IF(E1530="-",0,E1530))</f>
        <v>23356</v>
      </c>
    </row>
    <row r="1531" spans="1:6">
      <c r="A1531" s="42" t="s">
        <v>470</v>
      </c>
      <c r="B1531" s="69" t="s">
        <v>456</v>
      </c>
      <c r="C1531" s="80" t="s">
        <v>2253</v>
      </c>
      <c r="D1531" s="40">
        <v>80000</v>
      </c>
      <c r="E1531" s="61">
        <v>56644</v>
      </c>
      <c r="F1531" s="43">
        <f>IF(OR(D1531="-",E1531=D1531),"-",D1531-IF(E1531="-",0,E1531))</f>
        <v>23356</v>
      </c>
    </row>
    <row r="1532" spans="1:6">
      <c r="A1532" s="42" t="s">
        <v>484</v>
      </c>
      <c r="B1532" s="69" t="s">
        <v>456</v>
      </c>
      <c r="C1532" s="80" t="s">
        <v>2254</v>
      </c>
      <c r="D1532" s="40">
        <v>80000</v>
      </c>
      <c r="E1532" s="61">
        <v>56644</v>
      </c>
      <c r="F1532" s="43">
        <f>IF(OR(D1532="-",E1532=D1532),"-",D1532-IF(E1532="-",0,E1532))</f>
        <v>23356</v>
      </c>
    </row>
    <row r="1533" spans="1:6">
      <c r="A1533" s="42" t="s">
        <v>486</v>
      </c>
      <c r="B1533" s="69" t="s">
        <v>456</v>
      </c>
      <c r="C1533" s="80" t="s">
        <v>2255</v>
      </c>
      <c r="D1533" s="40">
        <v>80000</v>
      </c>
      <c r="E1533" s="61">
        <v>56644</v>
      </c>
      <c r="F1533" s="43">
        <f>IF(OR(D1533="-",E1533=D1533),"-",D1533-IF(E1533="-",0,E1533))</f>
        <v>23356</v>
      </c>
    </row>
    <row r="1534" spans="1:6">
      <c r="A1534" s="42" t="s">
        <v>2256</v>
      </c>
      <c r="B1534" s="69" t="s">
        <v>456</v>
      </c>
      <c r="C1534" s="80" t="s">
        <v>2257</v>
      </c>
      <c r="D1534" s="40">
        <v>10000</v>
      </c>
      <c r="E1534" s="61" t="s">
        <v>58</v>
      </c>
      <c r="F1534" s="43">
        <f>IF(OR(D1534="-",E1534=D1534),"-",D1534-IF(E1534="-",0,E1534))</f>
        <v>10000</v>
      </c>
    </row>
    <row r="1535" spans="1:6" ht="22.5">
      <c r="A1535" s="42" t="s">
        <v>505</v>
      </c>
      <c r="B1535" s="69" t="s">
        <v>456</v>
      </c>
      <c r="C1535" s="80" t="s">
        <v>2258</v>
      </c>
      <c r="D1535" s="40">
        <v>10000</v>
      </c>
      <c r="E1535" s="61" t="s">
        <v>58</v>
      </c>
      <c r="F1535" s="43">
        <f>IF(OR(D1535="-",E1535=D1535),"-",D1535-IF(E1535="-",0,E1535))</f>
        <v>10000</v>
      </c>
    </row>
    <row r="1536" spans="1:6">
      <c r="A1536" s="42" t="s">
        <v>470</v>
      </c>
      <c r="B1536" s="69" t="s">
        <v>456</v>
      </c>
      <c r="C1536" s="80" t="s">
        <v>2259</v>
      </c>
      <c r="D1536" s="40">
        <v>10000</v>
      </c>
      <c r="E1536" s="61" t="s">
        <v>58</v>
      </c>
      <c r="F1536" s="43">
        <f>IF(OR(D1536="-",E1536=D1536),"-",D1536-IF(E1536="-",0,E1536))</f>
        <v>10000</v>
      </c>
    </row>
    <row r="1537" spans="1:6">
      <c r="A1537" s="42" t="s">
        <v>484</v>
      </c>
      <c r="B1537" s="69" t="s">
        <v>456</v>
      </c>
      <c r="C1537" s="80" t="s">
        <v>2260</v>
      </c>
      <c r="D1537" s="40">
        <v>10000</v>
      </c>
      <c r="E1537" s="61" t="s">
        <v>58</v>
      </c>
      <c r="F1537" s="43">
        <f>IF(OR(D1537="-",E1537=D1537),"-",D1537-IF(E1537="-",0,E1537))</f>
        <v>10000</v>
      </c>
    </row>
    <row r="1538" spans="1:6">
      <c r="A1538" s="42" t="s">
        <v>488</v>
      </c>
      <c r="B1538" s="69" t="s">
        <v>456</v>
      </c>
      <c r="C1538" s="80" t="s">
        <v>2261</v>
      </c>
      <c r="D1538" s="40">
        <v>10000</v>
      </c>
      <c r="E1538" s="61" t="s">
        <v>58</v>
      </c>
      <c r="F1538" s="43">
        <f>IF(OR(D1538="-",E1538=D1538),"-",D1538-IF(E1538="-",0,E1538))</f>
        <v>10000</v>
      </c>
    </row>
    <row r="1539" spans="1:6" ht="45">
      <c r="A1539" s="42" t="s">
        <v>2262</v>
      </c>
      <c r="B1539" s="69" t="s">
        <v>456</v>
      </c>
      <c r="C1539" s="80" t="s">
        <v>2263</v>
      </c>
      <c r="D1539" s="40">
        <v>25000</v>
      </c>
      <c r="E1539" s="61" t="s">
        <v>58</v>
      </c>
      <c r="F1539" s="43">
        <f>IF(OR(D1539="-",E1539=D1539),"-",D1539-IF(E1539="-",0,E1539))</f>
        <v>25000</v>
      </c>
    </row>
    <row r="1540" spans="1:6" ht="22.5">
      <c r="A1540" s="42" t="s">
        <v>505</v>
      </c>
      <c r="B1540" s="69" t="s">
        <v>456</v>
      </c>
      <c r="C1540" s="80" t="s">
        <v>2264</v>
      </c>
      <c r="D1540" s="40">
        <v>25000</v>
      </c>
      <c r="E1540" s="61" t="s">
        <v>58</v>
      </c>
      <c r="F1540" s="43">
        <f>IF(OR(D1540="-",E1540=D1540),"-",D1540-IF(E1540="-",0,E1540))</f>
        <v>25000</v>
      </c>
    </row>
    <row r="1541" spans="1:6">
      <c r="A1541" s="42" t="s">
        <v>470</v>
      </c>
      <c r="B1541" s="69" t="s">
        <v>456</v>
      </c>
      <c r="C1541" s="80" t="s">
        <v>2265</v>
      </c>
      <c r="D1541" s="40">
        <v>25000</v>
      </c>
      <c r="E1541" s="61" t="s">
        <v>58</v>
      </c>
      <c r="F1541" s="43">
        <f>IF(OR(D1541="-",E1541=D1541),"-",D1541-IF(E1541="-",0,E1541))</f>
        <v>25000</v>
      </c>
    </row>
    <row r="1542" spans="1:6">
      <c r="A1542" s="42" t="s">
        <v>484</v>
      </c>
      <c r="B1542" s="69" t="s">
        <v>456</v>
      </c>
      <c r="C1542" s="80" t="s">
        <v>2266</v>
      </c>
      <c r="D1542" s="40">
        <v>25000</v>
      </c>
      <c r="E1542" s="61" t="s">
        <v>58</v>
      </c>
      <c r="F1542" s="43">
        <f>IF(OR(D1542="-",E1542=D1542),"-",D1542-IF(E1542="-",0,E1542))</f>
        <v>25000</v>
      </c>
    </row>
    <row r="1543" spans="1:6">
      <c r="A1543" s="42" t="s">
        <v>488</v>
      </c>
      <c r="B1543" s="69" t="s">
        <v>456</v>
      </c>
      <c r="C1543" s="80" t="s">
        <v>2267</v>
      </c>
      <c r="D1543" s="40">
        <v>25000</v>
      </c>
      <c r="E1543" s="61" t="s">
        <v>58</v>
      </c>
      <c r="F1543" s="43">
        <f>IF(OR(D1543="-",E1543=D1543),"-",D1543-IF(E1543="-",0,E1543))</f>
        <v>25000</v>
      </c>
    </row>
    <row r="1544" spans="1:6" ht="56.25">
      <c r="A1544" s="42" t="s">
        <v>2268</v>
      </c>
      <c r="B1544" s="69" t="s">
        <v>456</v>
      </c>
      <c r="C1544" s="80" t="s">
        <v>2269</v>
      </c>
      <c r="D1544" s="40">
        <v>805455.5</v>
      </c>
      <c r="E1544" s="61">
        <v>786496.2</v>
      </c>
      <c r="F1544" s="43">
        <f>IF(OR(D1544="-",E1544=D1544),"-",D1544-IF(E1544="-",0,E1544))</f>
        <v>18959.300000000047</v>
      </c>
    </row>
    <row r="1545" spans="1:6" ht="22.5">
      <c r="A1545" s="42" t="s">
        <v>2010</v>
      </c>
      <c r="B1545" s="69" t="s">
        <v>456</v>
      </c>
      <c r="C1545" s="80" t="s">
        <v>2270</v>
      </c>
      <c r="D1545" s="40">
        <v>805455.5</v>
      </c>
      <c r="E1545" s="61">
        <v>786496.2</v>
      </c>
      <c r="F1545" s="43">
        <f>IF(OR(D1545="-",E1545=D1545),"-",D1545-IF(E1545="-",0,E1545))</f>
        <v>18959.300000000047</v>
      </c>
    </row>
    <row r="1546" spans="1:6">
      <c r="A1546" s="42" t="s">
        <v>470</v>
      </c>
      <c r="B1546" s="69" t="s">
        <v>456</v>
      </c>
      <c r="C1546" s="80" t="s">
        <v>2271</v>
      </c>
      <c r="D1546" s="40">
        <v>805455.5</v>
      </c>
      <c r="E1546" s="61">
        <v>786496.2</v>
      </c>
      <c r="F1546" s="43">
        <f>IF(OR(D1546="-",E1546=D1546),"-",D1546-IF(E1546="-",0,E1546))</f>
        <v>18959.300000000047</v>
      </c>
    </row>
    <row r="1547" spans="1:6">
      <c r="A1547" s="42" t="s">
        <v>1799</v>
      </c>
      <c r="B1547" s="69" t="s">
        <v>456</v>
      </c>
      <c r="C1547" s="80" t="s">
        <v>2272</v>
      </c>
      <c r="D1547" s="40">
        <v>805455.5</v>
      </c>
      <c r="E1547" s="61">
        <v>786496.2</v>
      </c>
      <c r="F1547" s="43">
        <f>IF(OR(D1547="-",E1547=D1547),"-",D1547-IF(E1547="-",0,E1547))</f>
        <v>18959.300000000047</v>
      </c>
    </row>
    <row r="1548" spans="1:6">
      <c r="A1548" s="42" t="s">
        <v>1801</v>
      </c>
      <c r="B1548" s="69" t="s">
        <v>456</v>
      </c>
      <c r="C1548" s="80" t="s">
        <v>2273</v>
      </c>
      <c r="D1548" s="40">
        <v>805455.5</v>
      </c>
      <c r="E1548" s="61">
        <v>786496.2</v>
      </c>
      <c r="F1548" s="43">
        <f>IF(OR(D1548="-",E1548=D1548),"-",D1548-IF(E1548="-",0,E1548))</f>
        <v>18959.300000000047</v>
      </c>
    </row>
    <row r="1549" spans="1:6" ht="33.75">
      <c r="A1549" s="42" t="s">
        <v>2274</v>
      </c>
      <c r="B1549" s="69" t="s">
        <v>456</v>
      </c>
      <c r="C1549" s="80" t="s">
        <v>2275</v>
      </c>
      <c r="D1549" s="40">
        <v>54000</v>
      </c>
      <c r="E1549" s="61">
        <v>21000</v>
      </c>
      <c r="F1549" s="43">
        <f>IF(OR(D1549="-",E1549=D1549),"-",D1549-IF(E1549="-",0,E1549))</f>
        <v>33000</v>
      </c>
    </row>
    <row r="1550" spans="1:6" ht="22.5">
      <c r="A1550" s="42" t="s">
        <v>2010</v>
      </c>
      <c r="B1550" s="69" t="s">
        <v>456</v>
      </c>
      <c r="C1550" s="80" t="s">
        <v>2276</v>
      </c>
      <c r="D1550" s="40">
        <v>54000</v>
      </c>
      <c r="E1550" s="61">
        <v>21000</v>
      </c>
      <c r="F1550" s="43">
        <f>IF(OR(D1550="-",E1550=D1550),"-",D1550-IF(E1550="-",0,E1550))</f>
        <v>33000</v>
      </c>
    </row>
    <row r="1551" spans="1:6">
      <c r="A1551" s="42" t="s">
        <v>470</v>
      </c>
      <c r="B1551" s="69" t="s">
        <v>456</v>
      </c>
      <c r="C1551" s="80" t="s">
        <v>2277</v>
      </c>
      <c r="D1551" s="40">
        <v>54000</v>
      </c>
      <c r="E1551" s="61">
        <v>21000</v>
      </c>
      <c r="F1551" s="43">
        <f>IF(OR(D1551="-",E1551=D1551),"-",D1551-IF(E1551="-",0,E1551))</f>
        <v>33000</v>
      </c>
    </row>
    <row r="1552" spans="1:6">
      <c r="A1552" s="42" t="s">
        <v>1799</v>
      </c>
      <c r="B1552" s="69" t="s">
        <v>456</v>
      </c>
      <c r="C1552" s="80" t="s">
        <v>2278</v>
      </c>
      <c r="D1552" s="40">
        <v>54000</v>
      </c>
      <c r="E1552" s="61">
        <v>21000</v>
      </c>
      <c r="F1552" s="43">
        <f>IF(OR(D1552="-",E1552=D1552),"-",D1552-IF(E1552="-",0,E1552))</f>
        <v>33000</v>
      </c>
    </row>
    <row r="1553" spans="1:6">
      <c r="A1553" s="42" t="s">
        <v>1801</v>
      </c>
      <c r="B1553" s="69" t="s">
        <v>456</v>
      </c>
      <c r="C1553" s="80" t="s">
        <v>2279</v>
      </c>
      <c r="D1553" s="40">
        <v>54000</v>
      </c>
      <c r="E1553" s="61">
        <v>21000</v>
      </c>
      <c r="F1553" s="43">
        <f>IF(OR(D1553="-",E1553=D1553),"-",D1553-IF(E1553="-",0,E1553))</f>
        <v>33000</v>
      </c>
    </row>
    <row r="1554" spans="1:6" ht="22.5">
      <c r="A1554" s="42" t="s">
        <v>2280</v>
      </c>
      <c r="B1554" s="69" t="s">
        <v>456</v>
      </c>
      <c r="C1554" s="80" t="s">
        <v>2281</v>
      </c>
      <c r="D1554" s="40">
        <v>740000</v>
      </c>
      <c r="E1554" s="61">
        <v>345040</v>
      </c>
      <c r="F1554" s="43">
        <f>IF(OR(D1554="-",E1554=D1554),"-",D1554-IF(E1554="-",0,E1554))</f>
        <v>394960</v>
      </c>
    </row>
    <row r="1555" spans="1:6" ht="22.5">
      <c r="A1555" s="42" t="s">
        <v>1638</v>
      </c>
      <c r="B1555" s="69" t="s">
        <v>456</v>
      </c>
      <c r="C1555" s="80" t="s">
        <v>2282</v>
      </c>
      <c r="D1555" s="40">
        <v>740000</v>
      </c>
      <c r="E1555" s="61">
        <v>345040</v>
      </c>
      <c r="F1555" s="43">
        <f>IF(OR(D1555="-",E1555=D1555),"-",D1555-IF(E1555="-",0,E1555))</f>
        <v>394960</v>
      </c>
    </row>
    <row r="1556" spans="1:6">
      <c r="A1556" s="42" t="s">
        <v>470</v>
      </c>
      <c r="B1556" s="69" t="s">
        <v>456</v>
      </c>
      <c r="C1556" s="80" t="s">
        <v>2283</v>
      </c>
      <c r="D1556" s="40">
        <v>740000</v>
      </c>
      <c r="E1556" s="61">
        <v>345040</v>
      </c>
      <c r="F1556" s="43">
        <f>IF(OR(D1556="-",E1556=D1556),"-",D1556-IF(E1556="-",0,E1556))</f>
        <v>394960</v>
      </c>
    </row>
    <row r="1557" spans="1:6">
      <c r="A1557" s="42" t="s">
        <v>1799</v>
      </c>
      <c r="B1557" s="69" t="s">
        <v>456</v>
      </c>
      <c r="C1557" s="80" t="s">
        <v>2284</v>
      </c>
      <c r="D1557" s="40">
        <v>740000</v>
      </c>
      <c r="E1557" s="61">
        <v>345040</v>
      </c>
      <c r="F1557" s="43">
        <f>IF(OR(D1557="-",E1557=D1557),"-",D1557-IF(E1557="-",0,E1557))</f>
        <v>394960</v>
      </c>
    </row>
    <row r="1558" spans="1:6">
      <c r="A1558" s="42" t="s">
        <v>1801</v>
      </c>
      <c r="B1558" s="69" t="s">
        <v>456</v>
      </c>
      <c r="C1558" s="80" t="s">
        <v>2285</v>
      </c>
      <c r="D1558" s="40">
        <v>740000</v>
      </c>
      <c r="E1558" s="61">
        <v>345040</v>
      </c>
      <c r="F1558" s="43">
        <f>IF(OR(D1558="-",E1558=D1558),"-",D1558-IF(E1558="-",0,E1558))</f>
        <v>394960</v>
      </c>
    </row>
    <row r="1559" spans="1:6">
      <c r="A1559" s="42" t="s">
        <v>2286</v>
      </c>
      <c r="B1559" s="69" t="s">
        <v>456</v>
      </c>
      <c r="C1559" s="80" t="s">
        <v>2287</v>
      </c>
      <c r="D1559" s="40">
        <v>61062</v>
      </c>
      <c r="E1559" s="61" t="s">
        <v>58</v>
      </c>
      <c r="F1559" s="43">
        <f>IF(OR(D1559="-",E1559=D1559),"-",D1559-IF(E1559="-",0,E1559))</f>
        <v>61062</v>
      </c>
    </row>
    <row r="1560" spans="1:6" ht="22.5">
      <c r="A1560" s="42" t="s">
        <v>2010</v>
      </c>
      <c r="B1560" s="69" t="s">
        <v>456</v>
      </c>
      <c r="C1560" s="80" t="s">
        <v>2288</v>
      </c>
      <c r="D1560" s="40">
        <v>61062</v>
      </c>
      <c r="E1560" s="61" t="s">
        <v>58</v>
      </c>
      <c r="F1560" s="43">
        <f>IF(OR(D1560="-",E1560=D1560),"-",D1560-IF(E1560="-",0,E1560))</f>
        <v>61062</v>
      </c>
    </row>
    <row r="1561" spans="1:6">
      <c r="A1561" s="42" t="s">
        <v>470</v>
      </c>
      <c r="B1561" s="69" t="s">
        <v>456</v>
      </c>
      <c r="C1561" s="80" t="s">
        <v>2289</v>
      </c>
      <c r="D1561" s="40">
        <v>61062</v>
      </c>
      <c r="E1561" s="61" t="s">
        <v>58</v>
      </c>
      <c r="F1561" s="43">
        <f>IF(OR(D1561="-",E1561=D1561),"-",D1561-IF(E1561="-",0,E1561))</f>
        <v>61062</v>
      </c>
    </row>
    <row r="1562" spans="1:6">
      <c r="A1562" s="42" t="s">
        <v>1799</v>
      </c>
      <c r="B1562" s="69" t="s">
        <v>456</v>
      </c>
      <c r="C1562" s="80" t="s">
        <v>2290</v>
      </c>
      <c r="D1562" s="40">
        <v>61062</v>
      </c>
      <c r="E1562" s="61" t="s">
        <v>58</v>
      </c>
      <c r="F1562" s="43">
        <f>IF(OR(D1562="-",E1562=D1562),"-",D1562-IF(E1562="-",0,E1562))</f>
        <v>61062</v>
      </c>
    </row>
    <row r="1563" spans="1:6">
      <c r="A1563" s="42" t="s">
        <v>1801</v>
      </c>
      <c r="B1563" s="69" t="s">
        <v>456</v>
      </c>
      <c r="C1563" s="80" t="s">
        <v>2291</v>
      </c>
      <c r="D1563" s="40">
        <v>61062</v>
      </c>
      <c r="E1563" s="61" t="s">
        <v>58</v>
      </c>
      <c r="F1563" s="43">
        <f>IF(OR(D1563="-",E1563=D1563),"-",D1563-IF(E1563="-",0,E1563))</f>
        <v>61062</v>
      </c>
    </row>
    <row r="1564" spans="1:6" ht="22.5">
      <c r="A1564" s="42" t="s">
        <v>2292</v>
      </c>
      <c r="B1564" s="69" t="s">
        <v>456</v>
      </c>
      <c r="C1564" s="80" t="s">
        <v>2293</v>
      </c>
      <c r="D1564" s="40">
        <v>4000</v>
      </c>
      <c r="E1564" s="61">
        <v>4000</v>
      </c>
      <c r="F1564" s="43" t="str">
        <f>IF(OR(D1564="-",E1564=D1564),"-",D1564-IF(E1564="-",0,E1564))</f>
        <v>-</v>
      </c>
    </row>
    <row r="1565" spans="1:6" ht="22.5">
      <c r="A1565" s="42" t="s">
        <v>2010</v>
      </c>
      <c r="B1565" s="69" t="s">
        <v>456</v>
      </c>
      <c r="C1565" s="80" t="s">
        <v>2294</v>
      </c>
      <c r="D1565" s="40">
        <v>4000</v>
      </c>
      <c r="E1565" s="61">
        <v>4000</v>
      </c>
      <c r="F1565" s="43" t="str">
        <f>IF(OR(D1565="-",E1565=D1565),"-",D1565-IF(E1565="-",0,E1565))</f>
        <v>-</v>
      </c>
    </row>
    <row r="1566" spans="1:6">
      <c r="A1566" s="42" t="s">
        <v>470</v>
      </c>
      <c r="B1566" s="69" t="s">
        <v>456</v>
      </c>
      <c r="C1566" s="80" t="s">
        <v>2295</v>
      </c>
      <c r="D1566" s="40">
        <v>4000</v>
      </c>
      <c r="E1566" s="61">
        <v>4000</v>
      </c>
      <c r="F1566" s="43" t="str">
        <f>IF(OR(D1566="-",E1566=D1566),"-",D1566-IF(E1566="-",0,E1566))</f>
        <v>-</v>
      </c>
    </row>
    <row r="1567" spans="1:6">
      <c r="A1567" s="42" t="s">
        <v>1799</v>
      </c>
      <c r="B1567" s="69" t="s">
        <v>456</v>
      </c>
      <c r="C1567" s="80" t="s">
        <v>2296</v>
      </c>
      <c r="D1567" s="40">
        <v>4000</v>
      </c>
      <c r="E1567" s="61">
        <v>4000</v>
      </c>
      <c r="F1567" s="43" t="str">
        <f>IF(OR(D1567="-",E1567=D1567),"-",D1567-IF(E1567="-",0,E1567))</f>
        <v>-</v>
      </c>
    </row>
    <row r="1568" spans="1:6">
      <c r="A1568" s="42" t="s">
        <v>1801</v>
      </c>
      <c r="B1568" s="69" t="s">
        <v>456</v>
      </c>
      <c r="C1568" s="80" t="s">
        <v>2297</v>
      </c>
      <c r="D1568" s="40">
        <v>4000</v>
      </c>
      <c r="E1568" s="61">
        <v>4000</v>
      </c>
      <c r="F1568" s="43" t="str">
        <f>IF(OR(D1568="-",E1568=D1568),"-",D1568-IF(E1568="-",0,E1568))</f>
        <v>-</v>
      </c>
    </row>
    <row r="1569" spans="1:6" ht="22.5">
      <c r="A1569" s="42" t="s">
        <v>2298</v>
      </c>
      <c r="B1569" s="69" t="s">
        <v>456</v>
      </c>
      <c r="C1569" s="80" t="s">
        <v>2299</v>
      </c>
      <c r="D1569" s="40">
        <v>33000</v>
      </c>
      <c r="E1569" s="61">
        <v>21371.7</v>
      </c>
      <c r="F1569" s="43">
        <f>IF(OR(D1569="-",E1569=D1569),"-",D1569-IF(E1569="-",0,E1569))</f>
        <v>11628.3</v>
      </c>
    </row>
    <row r="1570" spans="1:6" ht="22.5">
      <c r="A1570" s="42" t="s">
        <v>2010</v>
      </c>
      <c r="B1570" s="69" t="s">
        <v>456</v>
      </c>
      <c r="C1570" s="80" t="s">
        <v>2300</v>
      </c>
      <c r="D1570" s="40">
        <v>33000</v>
      </c>
      <c r="E1570" s="61">
        <v>21371.7</v>
      </c>
      <c r="F1570" s="43">
        <f>IF(OR(D1570="-",E1570=D1570),"-",D1570-IF(E1570="-",0,E1570))</f>
        <v>11628.3</v>
      </c>
    </row>
    <row r="1571" spans="1:6">
      <c r="A1571" s="42" t="s">
        <v>470</v>
      </c>
      <c r="B1571" s="69" t="s">
        <v>456</v>
      </c>
      <c r="C1571" s="80" t="s">
        <v>2301</v>
      </c>
      <c r="D1571" s="40">
        <v>33000</v>
      </c>
      <c r="E1571" s="61">
        <v>21371.7</v>
      </c>
      <c r="F1571" s="43">
        <f>IF(OR(D1571="-",E1571=D1571),"-",D1571-IF(E1571="-",0,E1571))</f>
        <v>11628.3</v>
      </c>
    </row>
    <row r="1572" spans="1:6">
      <c r="A1572" s="42" t="s">
        <v>1799</v>
      </c>
      <c r="B1572" s="69" t="s">
        <v>456</v>
      </c>
      <c r="C1572" s="80" t="s">
        <v>2302</v>
      </c>
      <c r="D1572" s="40">
        <v>33000</v>
      </c>
      <c r="E1572" s="61">
        <v>21371.7</v>
      </c>
      <c r="F1572" s="43">
        <f>IF(OR(D1572="-",E1572=D1572),"-",D1572-IF(E1572="-",0,E1572))</f>
        <v>11628.3</v>
      </c>
    </row>
    <row r="1573" spans="1:6">
      <c r="A1573" s="42" t="s">
        <v>1801</v>
      </c>
      <c r="B1573" s="69" t="s">
        <v>456</v>
      </c>
      <c r="C1573" s="80" t="s">
        <v>2303</v>
      </c>
      <c r="D1573" s="40">
        <v>33000</v>
      </c>
      <c r="E1573" s="61">
        <v>21371.7</v>
      </c>
      <c r="F1573" s="43">
        <f>IF(OR(D1573="-",E1573=D1573),"-",D1573-IF(E1573="-",0,E1573))</f>
        <v>11628.3</v>
      </c>
    </row>
    <row r="1574" spans="1:6" ht="22.5">
      <c r="A1574" s="42" t="s">
        <v>2304</v>
      </c>
      <c r="B1574" s="69" t="s">
        <v>456</v>
      </c>
      <c r="C1574" s="80" t="s">
        <v>2305</v>
      </c>
      <c r="D1574" s="40">
        <v>230744.22</v>
      </c>
      <c r="E1574" s="61">
        <v>76008.899999999994</v>
      </c>
      <c r="F1574" s="43">
        <f>IF(OR(D1574="-",E1574=D1574),"-",D1574-IF(E1574="-",0,E1574))</f>
        <v>154735.32</v>
      </c>
    </row>
    <row r="1575" spans="1:6" ht="22.5">
      <c r="A1575" s="42" t="s">
        <v>2010</v>
      </c>
      <c r="B1575" s="69" t="s">
        <v>456</v>
      </c>
      <c r="C1575" s="80" t="s">
        <v>2306</v>
      </c>
      <c r="D1575" s="40">
        <v>230744.22</v>
      </c>
      <c r="E1575" s="61">
        <v>76008.899999999994</v>
      </c>
      <c r="F1575" s="43">
        <f>IF(OR(D1575="-",E1575=D1575),"-",D1575-IF(E1575="-",0,E1575))</f>
        <v>154735.32</v>
      </c>
    </row>
    <row r="1576" spans="1:6">
      <c r="A1576" s="42" t="s">
        <v>470</v>
      </c>
      <c r="B1576" s="69" t="s">
        <v>456</v>
      </c>
      <c r="C1576" s="80" t="s">
        <v>2307</v>
      </c>
      <c r="D1576" s="40">
        <v>230744.22</v>
      </c>
      <c r="E1576" s="61">
        <v>76008.899999999994</v>
      </c>
      <c r="F1576" s="43">
        <f>IF(OR(D1576="-",E1576=D1576),"-",D1576-IF(E1576="-",0,E1576))</f>
        <v>154735.32</v>
      </c>
    </row>
    <row r="1577" spans="1:6">
      <c r="A1577" s="42" t="s">
        <v>1799</v>
      </c>
      <c r="B1577" s="69" t="s">
        <v>456</v>
      </c>
      <c r="C1577" s="80" t="s">
        <v>2308</v>
      </c>
      <c r="D1577" s="40">
        <v>230744.22</v>
      </c>
      <c r="E1577" s="61">
        <v>76008.899999999994</v>
      </c>
      <c r="F1577" s="43">
        <f>IF(OR(D1577="-",E1577=D1577),"-",D1577-IF(E1577="-",0,E1577))</f>
        <v>154735.32</v>
      </c>
    </row>
    <row r="1578" spans="1:6">
      <c r="A1578" s="42" t="s">
        <v>1801</v>
      </c>
      <c r="B1578" s="69" t="s">
        <v>456</v>
      </c>
      <c r="C1578" s="80" t="s">
        <v>2309</v>
      </c>
      <c r="D1578" s="40">
        <v>230744.22</v>
      </c>
      <c r="E1578" s="61">
        <v>76008.899999999994</v>
      </c>
      <c r="F1578" s="43">
        <f>IF(OR(D1578="-",E1578=D1578),"-",D1578-IF(E1578="-",0,E1578))</f>
        <v>154735.32</v>
      </c>
    </row>
    <row r="1579" spans="1:6" ht="33.75">
      <c r="A1579" s="42" t="s">
        <v>2310</v>
      </c>
      <c r="B1579" s="69" t="s">
        <v>456</v>
      </c>
      <c r="C1579" s="80" t="s">
        <v>2311</v>
      </c>
      <c r="D1579" s="40">
        <v>100000</v>
      </c>
      <c r="E1579" s="61" t="s">
        <v>58</v>
      </c>
      <c r="F1579" s="43">
        <f>IF(OR(D1579="-",E1579=D1579),"-",D1579-IF(E1579="-",0,E1579))</f>
        <v>100000</v>
      </c>
    </row>
    <row r="1580" spans="1:6" ht="22.5">
      <c r="A1580" s="42" t="s">
        <v>2010</v>
      </c>
      <c r="B1580" s="69" t="s">
        <v>456</v>
      </c>
      <c r="C1580" s="80" t="s">
        <v>2312</v>
      </c>
      <c r="D1580" s="40">
        <v>100000</v>
      </c>
      <c r="E1580" s="61" t="s">
        <v>58</v>
      </c>
      <c r="F1580" s="43">
        <f>IF(OR(D1580="-",E1580=D1580),"-",D1580-IF(E1580="-",0,E1580))</f>
        <v>100000</v>
      </c>
    </row>
    <row r="1581" spans="1:6">
      <c r="A1581" s="42" t="s">
        <v>470</v>
      </c>
      <c r="B1581" s="69" t="s">
        <v>456</v>
      </c>
      <c r="C1581" s="80" t="s">
        <v>2313</v>
      </c>
      <c r="D1581" s="40">
        <v>100000</v>
      </c>
      <c r="E1581" s="61" t="s">
        <v>58</v>
      </c>
      <c r="F1581" s="43">
        <f>IF(OR(D1581="-",E1581=D1581),"-",D1581-IF(E1581="-",0,E1581))</f>
        <v>100000</v>
      </c>
    </row>
    <row r="1582" spans="1:6">
      <c r="A1582" s="42" t="s">
        <v>1799</v>
      </c>
      <c r="B1582" s="69" t="s">
        <v>456</v>
      </c>
      <c r="C1582" s="80" t="s">
        <v>2314</v>
      </c>
      <c r="D1582" s="40">
        <v>100000</v>
      </c>
      <c r="E1582" s="61" t="s">
        <v>58</v>
      </c>
      <c r="F1582" s="43">
        <f>IF(OR(D1582="-",E1582=D1582),"-",D1582-IF(E1582="-",0,E1582))</f>
        <v>100000</v>
      </c>
    </row>
    <row r="1583" spans="1:6">
      <c r="A1583" s="42" t="s">
        <v>1801</v>
      </c>
      <c r="B1583" s="69" t="s">
        <v>456</v>
      </c>
      <c r="C1583" s="80" t="s">
        <v>2315</v>
      </c>
      <c r="D1583" s="40">
        <v>100000</v>
      </c>
      <c r="E1583" s="61" t="s">
        <v>58</v>
      </c>
      <c r="F1583" s="43">
        <f>IF(OR(D1583="-",E1583=D1583),"-",D1583-IF(E1583="-",0,E1583))</f>
        <v>100000</v>
      </c>
    </row>
    <row r="1584" spans="1:6" ht="67.5">
      <c r="A1584" s="130" t="s">
        <v>2316</v>
      </c>
      <c r="B1584" s="69" t="s">
        <v>456</v>
      </c>
      <c r="C1584" s="80" t="s">
        <v>2317</v>
      </c>
      <c r="D1584" s="40">
        <v>24000</v>
      </c>
      <c r="E1584" s="61">
        <v>24000</v>
      </c>
      <c r="F1584" s="43" t="str">
        <f>IF(OR(D1584="-",E1584=D1584),"-",D1584-IF(E1584="-",0,E1584))</f>
        <v>-</v>
      </c>
    </row>
    <row r="1585" spans="1:6" ht="22.5">
      <c r="A1585" s="42" t="s">
        <v>2010</v>
      </c>
      <c r="B1585" s="69" t="s">
        <v>456</v>
      </c>
      <c r="C1585" s="80" t="s">
        <v>2318</v>
      </c>
      <c r="D1585" s="40">
        <v>24000</v>
      </c>
      <c r="E1585" s="61">
        <v>24000</v>
      </c>
      <c r="F1585" s="43" t="str">
        <f>IF(OR(D1585="-",E1585=D1585),"-",D1585-IF(E1585="-",0,E1585))</f>
        <v>-</v>
      </c>
    </row>
    <row r="1586" spans="1:6">
      <c r="A1586" s="42" t="s">
        <v>470</v>
      </c>
      <c r="B1586" s="69" t="s">
        <v>456</v>
      </c>
      <c r="C1586" s="80" t="s">
        <v>2319</v>
      </c>
      <c r="D1586" s="40">
        <v>24000</v>
      </c>
      <c r="E1586" s="61">
        <v>24000</v>
      </c>
      <c r="F1586" s="43" t="str">
        <f>IF(OR(D1586="-",E1586=D1586),"-",D1586-IF(E1586="-",0,E1586))</f>
        <v>-</v>
      </c>
    </row>
    <row r="1587" spans="1:6">
      <c r="A1587" s="42" t="s">
        <v>1799</v>
      </c>
      <c r="B1587" s="69" t="s">
        <v>456</v>
      </c>
      <c r="C1587" s="80" t="s">
        <v>2320</v>
      </c>
      <c r="D1587" s="40">
        <v>24000</v>
      </c>
      <c r="E1587" s="61">
        <v>24000</v>
      </c>
      <c r="F1587" s="43" t="str">
        <f>IF(OR(D1587="-",E1587=D1587),"-",D1587-IF(E1587="-",0,E1587))</f>
        <v>-</v>
      </c>
    </row>
    <row r="1588" spans="1:6">
      <c r="A1588" s="42" t="s">
        <v>1801</v>
      </c>
      <c r="B1588" s="69" t="s">
        <v>456</v>
      </c>
      <c r="C1588" s="80" t="s">
        <v>2321</v>
      </c>
      <c r="D1588" s="40">
        <v>24000</v>
      </c>
      <c r="E1588" s="61">
        <v>24000</v>
      </c>
      <c r="F1588" s="43" t="str">
        <f>IF(OR(D1588="-",E1588=D1588),"-",D1588-IF(E1588="-",0,E1588))</f>
        <v>-</v>
      </c>
    </row>
    <row r="1589" spans="1:6" ht="78.75">
      <c r="A1589" s="130" t="s">
        <v>2322</v>
      </c>
      <c r="B1589" s="69" t="s">
        <v>456</v>
      </c>
      <c r="C1589" s="80" t="s">
        <v>2323</v>
      </c>
      <c r="D1589" s="40">
        <v>405600</v>
      </c>
      <c r="E1589" s="61">
        <v>405600</v>
      </c>
      <c r="F1589" s="43" t="str">
        <f>IF(OR(D1589="-",E1589=D1589),"-",D1589-IF(E1589="-",0,E1589))</f>
        <v>-</v>
      </c>
    </row>
    <row r="1590" spans="1:6" ht="22.5">
      <c r="A1590" s="42" t="s">
        <v>2010</v>
      </c>
      <c r="B1590" s="69" t="s">
        <v>456</v>
      </c>
      <c r="C1590" s="80" t="s">
        <v>2324</v>
      </c>
      <c r="D1590" s="40">
        <v>405600</v>
      </c>
      <c r="E1590" s="61">
        <v>405600</v>
      </c>
      <c r="F1590" s="43" t="str">
        <f>IF(OR(D1590="-",E1590=D1590),"-",D1590-IF(E1590="-",0,E1590))</f>
        <v>-</v>
      </c>
    </row>
    <row r="1591" spans="1:6">
      <c r="A1591" s="42" t="s">
        <v>470</v>
      </c>
      <c r="B1591" s="69" t="s">
        <v>456</v>
      </c>
      <c r="C1591" s="80" t="s">
        <v>2325</v>
      </c>
      <c r="D1591" s="40">
        <v>405600</v>
      </c>
      <c r="E1591" s="61">
        <v>405600</v>
      </c>
      <c r="F1591" s="43" t="str">
        <f>IF(OR(D1591="-",E1591=D1591),"-",D1591-IF(E1591="-",0,E1591))</f>
        <v>-</v>
      </c>
    </row>
    <row r="1592" spans="1:6">
      <c r="A1592" s="42" t="s">
        <v>1799</v>
      </c>
      <c r="B1592" s="69" t="s">
        <v>456</v>
      </c>
      <c r="C1592" s="80" t="s">
        <v>2326</v>
      </c>
      <c r="D1592" s="40">
        <v>405600</v>
      </c>
      <c r="E1592" s="61">
        <v>405600</v>
      </c>
      <c r="F1592" s="43" t="str">
        <f>IF(OR(D1592="-",E1592=D1592),"-",D1592-IF(E1592="-",0,E1592))</f>
        <v>-</v>
      </c>
    </row>
    <row r="1593" spans="1:6">
      <c r="A1593" s="42" t="s">
        <v>1801</v>
      </c>
      <c r="B1593" s="69" t="s">
        <v>456</v>
      </c>
      <c r="C1593" s="80" t="s">
        <v>2327</v>
      </c>
      <c r="D1593" s="40">
        <v>405600</v>
      </c>
      <c r="E1593" s="61">
        <v>405600</v>
      </c>
      <c r="F1593" s="43" t="str">
        <f>IF(OR(D1593="-",E1593=D1593),"-",D1593-IF(E1593="-",0,E1593))</f>
        <v>-</v>
      </c>
    </row>
    <row r="1594" spans="1:6" ht="101.25">
      <c r="A1594" s="130" t="s">
        <v>2328</v>
      </c>
      <c r="B1594" s="69" t="s">
        <v>456</v>
      </c>
      <c r="C1594" s="80" t="s">
        <v>2329</v>
      </c>
      <c r="D1594" s="40">
        <v>2496329</v>
      </c>
      <c r="E1594" s="61">
        <v>2432585.6</v>
      </c>
      <c r="F1594" s="43">
        <f>IF(OR(D1594="-",E1594=D1594),"-",D1594-IF(E1594="-",0,E1594))</f>
        <v>63743.399999999907</v>
      </c>
    </row>
    <row r="1595" spans="1:6" ht="22.5">
      <c r="A1595" s="42" t="s">
        <v>2010</v>
      </c>
      <c r="B1595" s="69" t="s">
        <v>456</v>
      </c>
      <c r="C1595" s="80" t="s">
        <v>2330</v>
      </c>
      <c r="D1595" s="40">
        <v>2496329</v>
      </c>
      <c r="E1595" s="61">
        <v>2432585.6</v>
      </c>
      <c r="F1595" s="43">
        <f>IF(OR(D1595="-",E1595=D1595),"-",D1595-IF(E1595="-",0,E1595))</f>
        <v>63743.399999999907</v>
      </c>
    </row>
    <row r="1596" spans="1:6">
      <c r="A1596" s="42" t="s">
        <v>470</v>
      </c>
      <c r="B1596" s="69" t="s">
        <v>456</v>
      </c>
      <c r="C1596" s="80" t="s">
        <v>2331</v>
      </c>
      <c r="D1596" s="40">
        <v>2496329</v>
      </c>
      <c r="E1596" s="61">
        <v>2432585.6</v>
      </c>
      <c r="F1596" s="43">
        <f>IF(OR(D1596="-",E1596=D1596),"-",D1596-IF(E1596="-",0,E1596))</f>
        <v>63743.399999999907</v>
      </c>
    </row>
    <row r="1597" spans="1:6">
      <c r="A1597" s="42" t="s">
        <v>1799</v>
      </c>
      <c r="B1597" s="69" t="s">
        <v>456</v>
      </c>
      <c r="C1597" s="80" t="s">
        <v>2332</v>
      </c>
      <c r="D1597" s="40">
        <v>2496329</v>
      </c>
      <c r="E1597" s="61">
        <v>2432585.6</v>
      </c>
      <c r="F1597" s="43">
        <f>IF(OR(D1597="-",E1597=D1597),"-",D1597-IF(E1597="-",0,E1597))</f>
        <v>63743.399999999907</v>
      </c>
    </row>
    <row r="1598" spans="1:6">
      <c r="A1598" s="42" t="s">
        <v>1801</v>
      </c>
      <c r="B1598" s="69" t="s">
        <v>456</v>
      </c>
      <c r="C1598" s="80" t="s">
        <v>2333</v>
      </c>
      <c r="D1598" s="40">
        <v>2496329</v>
      </c>
      <c r="E1598" s="61">
        <v>2432585.6</v>
      </c>
      <c r="F1598" s="43">
        <f>IF(OR(D1598="-",E1598=D1598),"-",D1598-IF(E1598="-",0,E1598))</f>
        <v>63743.399999999907</v>
      </c>
    </row>
    <row r="1599" spans="1:6" ht="78.75">
      <c r="A1599" s="130" t="s">
        <v>2334</v>
      </c>
      <c r="B1599" s="69" t="s">
        <v>456</v>
      </c>
      <c r="C1599" s="80" t="s">
        <v>2335</v>
      </c>
      <c r="D1599" s="40">
        <v>188212.45</v>
      </c>
      <c r="E1599" s="61">
        <v>181088.55</v>
      </c>
      <c r="F1599" s="43">
        <f>IF(OR(D1599="-",E1599=D1599),"-",D1599-IF(E1599="-",0,E1599))</f>
        <v>7123.9000000000233</v>
      </c>
    </row>
    <row r="1600" spans="1:6" ht="22.5">
      <c r="A1600" s="42" t="s">
        <v>2010</v>
      </c>
      <c r="B1600" s="69" t="s">
        <v>456</v>
      </c>
      <c r="C1600" s="80" t="s">
        <v>2336</v>
      </c>
      <c r="D1600" s="40">
        <v>188212.45</v>
      </c>
      <c r="E1600" s="61">
        <v>181088.55</v>
      </c>
      <c r="F1600" s="43">
        <f>IF(OR(D1600="-",E1600=D1600),"-",D1600-IF(E1600="-",0,E1600))</f>
        <v>7123.9000000000233</v>
      </c>
    </row>
    <row r="1601" spans="1:6">
      <c r="A1601" s="42" t="s">
        <v>470</v>
      </c>
      <c r="B1601" s="69" t="s">
        <v>456</v>
      </c>
      <c r="C1601" s="80" t="s">
        <v>2337</v>
      </c>
      <c r="D1601" s="40">
        <v>188212.45</v>
      </c>
      <c r="E1601" s="61">
        <v>181088.55</v>
      </c>
      <c r="F1601" s="43">
        <f>IF(OR(D1601="-",E1601=D1601),"-",D1601-IF(E1601="-",0,E1601))</f>
        <v>7123.9000000000233</v>
      </c>
    </row>
    <row r="1602" spans="1:6">
      <c r="A1602" s="42" t="s">
        <v>1799</v>
      </c>
      <c r="B1602" s="69" t="s">
        <v>456</v>
      </c>
      <c r="C1602" s="80" t="s">
        <v>2338</v>
      </c>
      <c r="D1602" s="40">
        <v>188212.45</v>
      </c>
      <c r="E1602" s="61">
        <v>181088.55</v>
      </c>
      <c r="F1602" s="43">
        <f>IF(OR(D1602="-",E1602=D1602),"-",D1602-IF(E1602="-",0,E1602))</f>
        <v>7123.9000000000233</v>
      </c>
    </row>
    <row r="1603" spans="1:6">
      <c r="A1603" s="42" t="s">
        <v>1801</v>
      </c>
      <c r="B1603" s="69" t="s">
        <v>456</v>
      </c>
      <c r="C1603" s="80" t="s">
        <v>2339</v>
      </c>
      <c r="D1603" s="40">
        <v>188212.45</v>
      </c>
      <c r="E1603" s="61">
        <v>181088.55</v>
      </c>
      <c r="F1603" s="43">
        <f>IF(OR(D1603="-",E1603=D1603),"-",D1603-IF(E1603="-",0,E1603))</f>
        <v>7123.9000000000233</v>
      </c>
    </row>
    <row r="1604" spans="1:6" ht="78.75">
      <c r="A1604" s="130" t="s">
        <v>2340</v>
      </c>
      <c r="B1604" s="69" t="s">
        <v>456</v>
      </c>
      <c r="C1604" s="80" t="s">
        <v>2341</v>
      </c>
      <c r="D1604" s="40">
        <v>1526.55</v>
      </c>
      <c r="E1604" s="61" t="s">
        <v>58</v>
      </c>
      <c r="F1604" s="43">
        <f>IF(OR(D1604="-",E1604=D1604),"-",D1604-IF(E1604="-",0,E1604))</f>
        <v>1526.55</v>
      </c>
    </row>
    <row r="1605" spans="1:6" ht="22.5">
      <c r="A1605" s="42" t="s">
        <v>2010</v>
      </c>
      <c r="B1605" s="69" t="s">
        <v>456</v>
      </c>
      <c r="C1605" s="80" t="s">
        <v>2342</v>
      </c>
      <c r="D1605" s="40">
        <v>1526.55</v>
      </c>
      <c r="E1605" s="61" t="s">
        <v>58</v>
      </c>
      <c r="F1605" s="43">
        <f>IF(OR(D1605="-",E1605=D1605),"-",D1605-IF(E1605="-",0,E1605))</f>
        <v>1526.55</v>
      </c>
    </row>
    <row r="1606" spans="1:6">
      <c r="A1606" s="42" t="s">
        <v>470</v>
      </c>
      <c r="B1606" s="69" t="s">
        <v>456</v>
      </c>
      <c r="C1606" s="80" t="s">
        <v>2343</v>
      </c>
      <c r="D1606" s="40">
        <v>1526.55</v>
      </c>
      <c r="E1606" s="61" t="s">
        <v>58</v>
      </c>
      <c r="F1606" s="43">
        <f>IF(OR(D1606="-",E1606=D1606),"-",D1606-IF(E1606="-",0,E1606))</f>
        <v>1526.55</v>
      </c>
    </row>
    <row r="1607" spans="1:6">
      <c r="A1607" s="42" t="s">
        <v>1799</v>
      </c>
      <c r="B1607" s="69" t="s">
        <v>456</v>
      </c>
      <c r="C1607" s="80" t="s">
        <v>2344</v>
      </c>
      <c r="D1607" s="40">
        <v>1526.55</v>
      </c>
      <c r="E1607" s="61" t="s">
        <v>58</v>
      </c>
      <c r="F1607" s="43">
        <f>IF(OR(D1607="-",E1607=D1607),"-",D1607-IF(E1607="-",0,E1607))</f>
        <v>1526.55</v>
      </c>
    </row>
    <row r="1608" spans="1:6">
      <c r="A1608" s="42" t="s">
        <v>1801</v>
      </c>
      <c r="B1608" s="69" t="s">
        <v>456</v>
      </c>
      <c r="C1608" s="80" t="s">
        <v>2345</v>
      </c>
      <c r="D1608" s="40">
        <v>1526.55</v>
      </c>
      <c r="E1608" s="61" t="s">
        <v>58</v>
      </c>
      <c r="F1608" s="43">
        <f>IF(OR(D1608="-",E1608=D1608),"-",D1608-IF(E1608="-",0,E1608))</f>
        <v>1526.55</v>
      </c>
    </row>
    <row r="1609" spans="1:6" ht="67.5">
      <c r="A1609" s="130" t="s">
        <v>2346</v>
      </c>
      <c r="B1609" s="69" t="s">
        <v>456</v>
      </c>
      <c r="C1609" s="80" t="s">
        <v>2347</v>
      </c>
      <c r="D1609" s="40">
        <v>120000</v>
      </c>
      <c r="E1609" s="61">
        <v>51637.2</v>
      </c>
      <c r="F1609" s="43">
        <f>IF(OR(D1609="-",E1609=D1609),"-",D1609-IF(E1609="-",0,E1609))</f>
        <v>68362.8</v>
      </c>
    </row>
    <row r="1610" spans="1:6" ht="22.5">
      <c r="A1610" s="42" t="s">
        <v>2010</v>
      </c>
      <c r="B1610" s="69" t="s">
        <v>456</v>
      </c>
      <c r="C1610" s="80" t="s">
        <v>2348</v>
      </c>
      <c r="D1610" s="40">
        <v>120000</v>
      </c>
      <c r="E1610" s="61">
        <v>51637.2</v>
      </c>
      <c r="F1610" s="43">
        <f>IF(OR(D1610="-",E1610=D1610),"-",D1610-IF(E1610="-",0,E1610))</f>
        <v>68362.8</v>
      </c>
    </row>
    <row r="1611" spans="1:6">
      <c r="A1611" s="42" t="s">
        <v>470</v>
      </c>
      <c r="B1611" s="69" t="s">
        <v>456</v>
      </c>
      <c r="C1611" s="80" t="s">
        <v>2349</v>
      </c>
      <c r="D1611" s="40">
        <v>120000</v>
      </c>
      <c r="E1611" s="61">
        <v>51637.2</v>
      </c>
      <c r="F1611" s="43">
        <f>IF(OR(D1611="-",E1611=D1611),"-",D1611-IF(E1611="-",0,E1611))</f>
        <v>68362.8</v>
      </c>
    </row>
    <row r="1612" spans="1:6">
      <c r="A1612" s="42" t="s">
        <v>1799</v>
      </c>
      <c r="B1612" s="69" t="s">
        <v>456</v>
      </c>
      <c r="C1612" s="80" t="s">
        <v>2350</v>
      </c>
      <c r="D1612" s="40">
        <v>120000</v>
      </c>
      <c r="E1612" s="61">
        <v>51637.2</v>
      </c>
      <c r="F1612" s="43">
        <f>IF(OR(D1612="-",E1612=D1612),"-",D1612-IF(E1612="-",0,E1612))</f>
        <v>68362.8</v>
      </c>
    </row>
    <row r="1613" spans="1:6">
      <c r="A1613" s="42" t="s">
        <v>1801</v>
      </c>
      <c r="B1613" s="69" t="s">
        <v>456</v>
      </c>
      <c r="C1613" s="80" t="s">
        <v>2351</v>
      </c>
      <c r="D1613" s="40">
        <v>120000</v>
      </c>
      <c r="E1613" s="61">
        <v>51637.2</v>
      </c>
      <c r="F1613" s="43">
        <f>IF(OR(D1613="-",E1613=D1613),"-",D1613-IF(E1613="-",0,E1613))</f>
        <v>68362.8</v>
      </c>
    </row>
    <row r="1614" spans="1:6" ht="67.5">
      <c r="A1614" s="42" t="s">
        <v>2352</v>
      </c>
      <c r="B1614" s="69" t="s">
        <v>456</v>
      </c>
      <c r="C1614" s="80" t="s">
        <v>2353</v>
      </c>
      <c r="D1614" s="40">
        <v>90000</v>
      </c>
      <c r="E1614" s="61">
        <v>9000</v>
      </c>
      <c r="F1614" s="43">
        <f>IF(OR(D1614="-",E1614=D1614),"-",D1614-IF(E1614="-",0,E1614))</f>
        <v>81000</v>
      </c>
    </row>
    <row r="1615" spans="1:6" ht="22.5">
      <c r="A1615" s="42" t="s">
        <v>2010</v>
      </c>
      <c r="B1615" s="69" t="s">
        <v>456</v>
      </c>
      <c r="C1615" s="80" t="s">
        <v>2354</v>
      </c>
      <c r="D1615" s="40">
        <v>90000</v>
      </c>
      <c r="E1615" s="61">
        <v>9000</v>
      </c>
      <c r="F1615" s="43">
        <f>IF(OR(D1615="-",E1615=D1615),"-",D1615-IF(E1615="-",0,E1615))</f>
        <v>81000</v>
      </c>
    </row>
    <row r="1616" spans="1:6">
      <c r="A1616" s="42" t="s">
        <v>470</v>
      </c>
      <c r="B1616" s="69" t="s">
        <v>456</v>
      </c>
      <c r="C1616" s="80" t="s">
        <v>2355</v>
      </c>
      <c r="D1616" s="40">
        <v>90000</v>
      </c>
      <c r="E1616" s="61">
        <v>9000</v>
      </c>
      <c r="F1616" s="43">
        <f>IF(OR(D1616="-",E1616=D1616),"-",D1616-IF(E1616="-",0,E1616))</f>
        <v>81000</v>
      </c>
    </row>
    <row r="1617" spans="1:6">
      <c r="A1617" s="42" t="s">
        <v>1799</v>
      </c>
      <c r="B1617" s="69" t="s">
        <v>456</v>
      </c>
      <c r="C1617" s="80" t="s">
        <v>2356</v>
      </c>
      <c r="D1617" s="40">
        <v>90000</v>
      </c>
      <c r="E1617" s="61">
        <v>9000</v>
      </c>
      <c r="F1617" s="43">
        <f>IF(OR(D1617="-",E1617=D1617),"-",D1617-IF(E1617="-",0,E1617))</f>
        <v>81000</v>
      </c>
    </row>
    <row r="1618" spans="1:6">
      <c r="A1618" s="42" t="s">
        <v>1801</v>
      </c>
      <c r="B1618" s="69" t="s">
        <v>456</v>
      </c>
      <c r="C1618" s="80" t="s">
        <v>2357</v>
      </c>
      <c r="D1618" s="40">
        <v>90000</v>
      </c>
      <c r="E1618" s="61">
        <v>9000</v>
      </c>
      <c r="F1618" s="43">
        <f>IF(OR(D1618="-",E1618=D1618),"-",D1618-IF(E1618="-",0,E1618))</f>
        <v>81000</v>
      </c>
    </row>
    <row r="1619" spans="1:6" ht="67.5">
      <c r="A1619" s="130" t="s">
        <v>2358</v>
      </c>
      <c r="B1619" s="69" t="s">
        <v>456</v>
      </c>
      <c r="C1619" s="80" t="s">
        <v>2359</v>
      </c>
      <c r="D1619" s="40">
        <v>28800</v>
      </c>
      <c r="E1619" s="61">
        <v>7200</v>
      </c>
      <c r="F1619" s="43">
        <f>IF(OR(D1619="-",E1619=D1619),"-",D1619-IF(E1619="-",0,E1619))</f>
        <v>21600</v>
      </c>
    </row>
    <row r="1620" spans="1:6" ht="22.5">
      <c r="A1620" s="42" t="s">
        <v>2010</v>
      </c>
      <c r="B1620" s="69" t="s">
        <v>456</v>
      </c>
      <c r="C1620" s="80" t="s">
        <v>2360</v>
      </c>
      <c r="D1620" s="40">
        <v>28800</v>
      </c>
      <c r="E1620" s="61">
        <v>7200</v>
      </c>
      <c r="F1620" s="43">
        <f>IF(OR(D1620="-",E1620=D1620),"-",D1620-IF(E1620="-",0,E1620))</f>
        <v>21600</v>
      </c>
    </row>
    <row r="1621" spans="1:6">
      <c r="A1621" s="42" t="s">
        <v>470</v>
      </c>
      <c r="B1621" s="69" t="s">
        <v>456</v>
      </c>
      <c r="C1621" s="80" t="s">
        <v>2361</v>
      </c>
      <c r="D1621" s="40">
        <v>28800</v>
      </c>
      <c r="E1621" s="61">
        <v>7200</v>
      </c>
      <c r="F1621" s="43">
        <f>IF(OR(D1621="-",E1621=D1621),"-",D1621-IF(E1621="-",0,E1621))</f>
        <v>21600</v>
      </c>
    </row>
    <row r="1622" spans="1:6">
      <c r="A1622" s="42" t="s">
        <v>1799</v>
      </c>
      <c r="B1622" s="69" t="s">
        <v>456</v>
      </c>
      <c r="C1622" s="80" t="s">
        <v>2362</v>
      </c>
      <c r="D1622" s="40">
        <v>28800</v>
      </c>
      <c r="E1622" s="61">
        <v>7200</v>
      </c>
      <c r="F1622" s="43">
        <f>IF(OR(D1622="-",E1622=D1622),"-",D1622-IF(E1622="-",0,E1622))</f>
        <v>21600</v>
      </c>
    </row>
    <row r="1623" spans="1:6">
      <c r="A1623" s="42" t="s">
        <v>1801</v>
      </c>
      <c r="B1623" s="69" t="s">
        <v>456</v>
      </c>
      <c r="C1623" s="80" t="s">
        <v>2363</v>
      </c>
      <c r="D1623" s="40">
        <v>28800</v>
      </c>
      <c r="E1623" s="61">
        <v>7200</v>
      </c>
      <c r="F1623" s="43">
        <f>IF(OR(D1623="-",E1623=D1623),"-",D1623-IF(E1623="-",0,E1623))</f>
        <v>21600</v>
      </c>
    </row>
    <row r="1624" spans="1:6" ht="67.5">
      <c r="A1624" s="130" t="s">
        <v>2364</v>
      </c>
      <c r="B1624" s="69" t="s">
        <v>456</v>
      </c>
      <c r="C1624" s="80" t="s">
        <v>2365</v>
      </c>
      <c r="D1624" s="40">
        <v>447969</v>
      </c>
      <c r="E1624" s="61">
        <v>346805.4</v>
      </c>
      <c r="F1624" s="43">
        <f>IF(OR(D1624="-",E1624=D1624),"-",D1624-IF(E1624="-",0,E1624))</f>
        <v>101163.59999999998</v>
      </c>
    </row>
    <row r="1625" spans="1:6" ht="22.5">
      <c r="A1625" s="42" t="s">
        <v>2010</v>
      </c>
      <c r="B1625" s="69" t="s">
        <v>456</v>
      </c>
      <c r="C1625" s="80" t="s">
        <v>2366</v>
      </c>
      <c r="D1625" s="40">
        <v>447969</v>
      </c>
      <c r="E1625" s="61">
        <v>346805.4</v>
      </c>
      <c r="F1625" s="43">
        <f>IF(OR(D1625="-",E1625=D1625),"-",D1625-IF(E1625="-",0,E1625))</f>
        <v>101163.59999999998</v>
      </c>
    </row>
    <row r="1626" spans="1:6">
      <c r="A1626" s="42" t="s">
        <v>470</v>
      </c>
      <c r="B1626" s="69" t="s">
        <v>456</v>
      </c>
      <c r="C1626" s="80" t="s">
        <v>2367</v>
      </c>
      <c r="D1626" s="40">
        <v>447969</v>
      </c>
      <c r="E1626" s="61">
        <v>346805.4</v>
      </c>
      <c r="F1626" s="43">
        <f>IF(OR(D1626="-",E1626=D1626),"-",D1626-IF(E1626="-",0,E1626))</f>
        <v>101163.59999999998</v>
      </c>
    </row>
    <row r="1627" spans="1:6">
      <c r="A1627" s="42" t="s">
        <v>1799</v>
      </c>
      <c r="B1627" s="69" t="s">
        <v>456</v>
      </c>
      <c r="C1627" s="80" t="s">
        <v>2368</v>
      </c>
      <c r="D1627" s="40">
        <v>447969</v>
      </c>
      <c r="E1627" s="61">
        <v>346805.4</v>
      </c>
      <c r="F1627" s="43">
        <f>IF(OR(D1627="-",E1627=D1627),"-",D1627-IF(E1627="-",0,E1627))</f>
        <v>101163.59999999998</v>
      </c>
    </row>
    <row r="1628" spans="1:6">
      <c r="A1628" s="42" t="s">
        <v>1801</v>
      </c>
      <c r="B1628" s="69" t="s">
        <v>456</v>
      </c>
      <c r="C1628" s="80" t="s">
        <v>2369</v>
      </c>
      <c r="D1628" s="40">
        <v>447969</v>
      </c>
      <c r="E1628" s="61">
        <v>346805.4</v>
      </c>
      <c r="F1628" s="43">
        <f>IF(OR(D1628="-",E1628=D1628),"-",D1628-IF(E1628="-",0,E1628))</f>
        <v>101163.59999999998</v>
      </c>
    </row>
    <row r="1629" spans="1:6" ht="78.75">
      <c r="A1629" s="130" t="s">
        <v>2370</v>
      </c>
      <c r="B1629" s="69" t="s">
        <v>456</v>
      </c>
      <c r="C1629" s="80" t="s">
        <v>2371</v>
      </c>
      <c r="D1629" s="40">
        <v>162000</v>
      </c>
      <c r="E1629" s="61">
        <v>78000</v>
      </c>
      <c r="F1629" s="43">
        <f>IF(OR(D1629="-",E1629=D1629),"-",D1629-IF(E1629="-",0,E1629))</f>
        <v>84000</v>
      </c>
    </row>
    <row r="1630" spans="1:6" ht="22.5">
      <c r="A1630" s="42" t="s">
        <v>2010</v>
      </c>
      <c r="B1630" s="69" t="s">
        <v>456</v>
      </c>
      <c r="C1630" s="80" t="s">
        <v>2372</v>
      </c>
      <c r="D1630" s="40">
        <v>162000</v>
      </c>
      <c r="E1630" s="61">
        <v>78000</v>
      </c>
      <c r="F1630" s="43">
        <f>IF(OR(D1630="-",E1630=D1630),"-",D1630-IF(E1630="-",0,E1630))</f>
        <v>84000</v>
      </c>
    </row>
    <row r="1631" spans="1:6">
      <c r="A1631" s="42" t="s">
        <v>470</v>
      </c>
      <c r="B1631" s="69" t="s">
        <v>456</v>
      </c>
      <c r="C1631" s="80" t="s">
        <v>2373</v>
      </c>
      <c r="D1631" s="40">
        <v>162000</v>
      </c>
      <c r="E1631" s="61">
        <v>78000</v>
      </c>
      <c r="F1631" s="43">
        <f>IF(OR(D1631="-",E1631=D1631),"-",D1631-IF(E1631="-",0,E1631))</f>
        <v>84000</v>
      </c>
    </row>
    <row r="1632" spans="1:6">
      <c r="A1632" s="42" t="s">
        <v>1799</v>
      </c>
      <c r="B1632" s="69" t="s">
        <v>456</v>
      </c>
      <c r="C1632" s="80" t="s">
        <v>2374</v>
      </c>
      <c r="D1632" s="40">
        <v>162000</v>
      </c>
      <c r="E1632" s="61">
        <v>78000</v>
      </c>
      <c r="F1632" s="43">
        <f>IF(OR(D1632="-",E1632=D1632),"-",D1632-IF(E1632="-",0,E1632))</f>
        <v>84000</v>
      </c>
    </row>
    <row r="1633" spans="1:6">
      <c r="A1633" s="42" t="s">
        <v>1801</v>
      </c>
      <c r="B1633" s="69" t="s">
        <v>456</v>
      </c>
      <c r="C1633" s="80" t="s">
        <v>2375</v>
      </c>
      <c r="D1633" s="40">
        <v>162000</v>
      </c>
      <c r="E1633" s="61">
        <v>78000</v>
      </c>
      <c r="F1633" s="43">
        <f>IF(OR(D1633="-",E1633=D1633),"-",D1633-IF(E1633="-",0,E1633))</f>
        <v>84000</v>
      </c>
    </row>
    <row r="1634" spans="1:6" ht="78.75">
      <c r="A1634" s="130" t="s">
        <v>2376</v>
      </c>
      <c r="B1634" s="69" t="s">
        <v>456</v>
      </c>
      <c r="C1634" s="80" t="s">
        <v>2377</v>
      </c>
      <c r="D1634" s="40">
        <v>200000</v>
      </c>
      <c r="E1634" s="61">
        <v>55970.28</v>
      </c>
      <c r="F1634" s="43">
        <f>IF(OR(D1634="-",E1634=D1634),"-",D1634-IF(E1634="-",0,E1634))</f>
        <v>144029.72</v>
      </c>
    </row>
    <row r="1635" spans="1:6" ht="22.5">
      <c r="A1635" s="42" t="s">
        <v>2010</v>
      </c>
      <c r="B1635" s="69" t="s">
        <v>456</v>
      </c>
      <c r="C1635" s="80" t="s">
        <v>2378</v>
      </c>
      <c r="D1635" s="40">
        <v>200000</v>
      </c>
      <c r="E1635" s="61">
        <v>55970.28</v>
      </c>
      <c r="F1635" s="43">
        <f>IF(OR(D1635="-",E1635=D1635),"-",D1635-IF(E1635="-",0,E1635))</f>
        <v>144029.72</v>
      </c>
    </row>
    <row r="1636" spans="1:6">
      <c r="A1636" s="42" t="s">
        <v>470</v>
      </c>
      <c r="B1636" s="69" t="s">
        <v>456</v>
      </c>
      <c r="C1636" s="80" t="s">
        <v>2379</v>
      </c>
      <c r="D1636" s="40">
        <v>200000</v>
      </c>
      <c r="E1636" s="61">
        <v>55970.28</v>
      </c>
      <c r="F1636" s="43">
        <f>IF(OR(D1636="-",E1636=D1636),"-",D1636-IF(E1636="-",0,E1636))</f>
        <v>144029.72</v>
      </c>
    </row>
    <row r="1637" spans="1:6">
      <c r="A1637" s="42" t="s">
        <v>1799</v>
      </c>
      <c r="B1637" s="69" t="s">
        <v>456</v>
      </c>
      <c r="C1637" s="80" t="s">
        <v>2380</v>
      </c>
      <c r="D1637" s="40">
        <v>200000</v>
      </c>
      <c r="E1637" s="61">
        <v>55970.28</v>
      </c>
      <c r="F1637" s="43">
        <f>IF(OR(D1637="-",E1637=D1637),"-",D1637-IF(E1637="-",0,E1637))</f>
        <v>144029.72</v>
      </c>
    </row>
    <row r="1638" spans="1:6">
      <c r="A1638" s="42" t="s">
        <v>1801</v>
      </c>
      <c r="B1638" s="69" t="s">
        <v>456</v>
      </c>
      <c r="C1638" s="80" t="s">
        <v>2381</v>
      </c>
      <c r="D1638" s="40">
        <v>200000</v>
      </c>
      <c r="E1638" s="61">
        <v>55970.28</v>
      </c>
      <c r="F1638" s="43">
        <f>IF(OR(D1638="-",E1638=D1638),"-",D1638-IF(E1638="-",0,E1638))</f>
        <v>144029.72</v>
      </c>
    </row>
    <row r="1639" spans="1:6" ht="112.5">
      <c r="A1639" s="130" t="s">
        <v>2382</v>
      </c>
      <c r="B1639" s="69" t="s">
        <v>456</v>
      </c>
      <c r="C1639" s="80" t="s">
        <v>2383</v>
      </c>
      <c r="D1639" s="40">
        <v>96000</v>
      </c>
      <c r="E1639" s="61">
        <v>96000</v>
      </c>
      <c r="F1639" s="43" t="str">
        <f>IF(OR(D1639="-",E1639=D1639),"-",D1639-IF(E1639="-",0,E1639))</f>
        <v>-</v>
      </c>
    </row>
    <row r="1640" spans="1:6" ht="22.5">
      <c r="A1640" s="42" t="s">
        <v>2010</v>
      </c>
      <c r="B1640" s="69" t="s">
        <v>456</v>
      </c>
      <c r="C1640" s="80" t="s">
        <v>2384</v>
      </c>
      <c r="D1640" s="40">
        <v>96000</v>
      </c>
      <c r="E1640" s="61">
        <v>96000</v>
      </c>
      <c r="F1640" s="43" t="str">
        <f>IF(OR(D1640="-",E1640=D1640),"-",D1640-IF(E1640="-",0,E1640))</f>
        <v>-</v>
      </c>
    </row>
    <row r="1641" spans="1:6">
      <c r="A1641" s="42" t="s">
        <v>470</v>
      </c>
      <c r="B1641" s="69" t="s">
        <v>456</v>
      </c>
      <c r="C1641" s="80" t="s">
        <v>2385</v>
      </c>
      <c r="D1641" s="40">
        <v>96000</v>
      </c>
      <c r="E1641" s="61">
        <v>96000</v>
      </c>
      <c r="F1641" s="43" t="str">
        <f>IF(OR(D1641="-",E1641=D1641),"-",D1641-IF(E1641="-",0,E1641))</f>
        <v>-</v>
      </c>
    </row>
    <row r="1642" spans="1:6">
      <c r="A1642" s="42" t="s">
        <v>1799</v>
      </c>
      <c r="B1642" s="69" t="s">
        <v>456</v>
      </c>
      <c r="C1642" s="80" t="s">
        <v>2386</v>
      </c>
      <c r="D1642" s="40">
        <v>96000</v>
      </c>
      <c r="E1642" s="61">
        <v>96000</v>
      </c>
      <c r="F1642" s="43" t="str">
        <f>IF(OR(D1642="-",E1642=D1642),"-",D1642-IF(E1642="-",0,E1642))</f>
        <v>-</v>
      </c>
    </row>
    <row r="1643" spans="1:6">
      <c r="A1643" s="42" t="s">
        <v>1801</v>
      </c>
      <c r="B1643" s="69" t="s">
        <v>456</v>
      </c>
      <c r="C1643" s="80" t="s">
        <v>2387</v>
      </c>
      <c r="D1643" s="40">
        <v>96000</v>
      </c>
      <c r="E1643" s="61">
        <v>96000</v>
      </c>
      <c r="F1643" s="43" t="str">
        <f>IF(OR(D1643="-",E1643=D1643),"-",D1643-IF(E1643="-",0,E1643))</f>
        <v>-</v>
      </c>
    </row>
    <row r="1644" spans="1:6" ht="78.75">
      <c r="A1644" s="130" t="s">
        <v>2388</v>
      </c>
      <c r="B1644" s="69" t="s">
        <v>456</v>
      </c>
      <c r="C1644" s="80" t="s">
        <v>2389</v>
      </c>
      <c r="D1644" s="40">
        <v>125000</v>
      </c>
      <c r="E1644" s="61">
        <v>39656</v>
      </c>
      <c r="F1644" s="43">
        <f>IF(OR(D1644="-",E1644=D1644),"-",D1644-IF(E1644="-",0,E1644))</f>
        <v>85344</v>
      </c>
    </row>
    <row r="1645" spans="1:6" ht="22.5">
      <c r="A1645" s="42" t="s">
        <v>505</v>
      </c>
      <c r="B1645" s="69" t="s">
        <v>456</v>
      </c>
      <c r="C1645" s="80" t="s">
        <v>2390</v>
      </c>
      <c r="D1645" s="40">
        <v>125000</v>
      </c>
      <c r="E1645" s="61">
        <v>39656</v>
      </c>
      <c r="F1645" s="43">
        <f>IF(OR(D1645="-",E1645=D1645),"-",D1645-IF(E1645="-",0,E1645))</f>
        <v>85344</v>
      </c>
    </row>
    <row r="1646" spans="1:6">
      <c r="A1646" s="42" t="s">
        <v>470</v>
      </c>
      <c r="B1646" s="69" t="s">
        <v>456</v>
      </c>
      <c r="C1646" s="80" t="s">
        <v>2391</v>
      </c>
      <c r="D1646" s="40">
        <v>125000</v>
      </c>
      <c r="E1646" s="61">
        <v>39656</v>
      </c>
      <c r="F1646" s="43">
        <f>IF(OR(D1646="-",E1646=D1646),"-",D1646-IF(E1646="-",0,E1646))</f>
        <v>85344</v>
      </c>
    </row>
    <row r="1647" spans="1:6">
      <c r="A1647" s="42" t="s">
        <v>484</v>
      </c>
      <c r="B1647" s="69" t="s">
        <v>456</v>
      </c>
      <c r="C1647" s="80" t="s">
        <v>2392</v>
      </c>
      <c r="D1647" s="40">
        <v>125000</v>
      </c>
      <c r="E1647" s="61">
        <v>39656</v>
      </c>
      <c r="F1647" s="43">
        <f>IF(OR(D1647="-",E1647=D1647),"-",D1647-IF(E1647="-",0,E1647))</f>
        <v>85344</v>
      </c>
    </row>
    <row r="1648" spans="1:6">
      <c r="A1648" s="42" t="s">
        <v>486</v>
      </c>
      <c r="B1648" s="69" t="s">
        <v>456</v>
      </c>
      <c r="C1648" s="80" t="s">
        <v>2393</v>
      </c>
      <c r="D1648" s="40">
        <v>125000</v>
      </c>
      <c r="E1648" s="61">
        <v>39656</v>
      </c>
      <c r="F1648" s="43">
        <f>IF(OR(D1648="-",E1648=D1648),"-",D1648-IF(E1648="-",0,E1648))</f>
        <v>85344</v>
      </c>
    </row>
    <row r="1649" spans="1:6" ht="56.25">
      <c r="A1649" s="42" t="s">
        <v>2394</v>
      </c>
      <c r="B1649" s="69" t="s">
        <v>456</v>
      </c>
      <c r="C1649" s="80" t="s">
        <v>2395</v>
      </c>
      <c r="D1649" s="40">
        <v>20000</v>
      </c>
      <c r="E1649" s="61">
        <v>5325</v>
      </c>
      <c r="F1649" s="43">
        <f>IF(OR(D1649="-",E1649=D1649),"-",D1649-IF(E1649="-",0,E1649))</f>
        <v>14675</v>
      </c>
    </row>
    <row r="1650" spans="1:6" ht="22.5">
      <c r="A1650" s="42" t="s">
        <v>505</v>
      </c>
      <c r="B1650" s="69" t="s">
        <v>456</v>
      </c>
      <c r="C1650" s="80" t="s">
        <v>2396</v>
      </c>
      <c r="D1650" s="40">
        <v>20000</v>
      </c>
      <c r="E1650" s="61">
        <v>5325</v>
      </c>
      <c r="F1650" s="43">
        <f>IF(OR(D1650="-",E1650=D1650),"-",D1650-IF(E1650="-",0,E1650))</f>
        <v>14675</v>
      </c>
    </row>
    <row r="1651" spans="1:6">
      <c r="A1651" s="42" t="s">
        <v>470</v>
      </c>
      <c r="B1651" s="69" t="s">
        <v>456</v>
      </c>
      <c r="C1651" s="80" t="s">
        <v>2397</v>
      </c>
      <c r="D1651" s="40">
        <v>20000</v>
      </c>
      <c r="E1651" s="61">
        <v>5325</v>
      </c>
      <c r="F1651" s="43">
        <f>IF(OR(D1651="-",E1651=D1651),"-",D1651-IF(E1651="-",0,E1651))</f>
        <v>14675</v>
      </c>
    </row>
    <row r="1652" spans="1:6">
      <c r="A1652" s="42" t="s">
        <v>484</v>
      </c>
      <c r="B1652" s="69" t="s">
        <v>456</v>
      </c>
      <c r="C1652" s="80" t="s">
        <v>2398</v>
      </c>
      <c r="D1652" s="40">
        <v>20000</v>
      </c>
      <c r="E1652" s="61">
        <v>5325</v>
      </c>
      <c r="F1652" s="43">
        <f>IF(OR(D1652="-",E1652=D1652),"-",D1652-IF(E1652="-",0,E1652))</f>
        <v>14675</v>
      </c>
    </row>
    <row r="1653" spans="1:6">
      <c r="A1653" s="42" t="s">
        <v>488</v>
      </c>
      <c r="B1653" s="69" t="s">
        <v>456</v>
      </c>
      <c r="C1653" s="80" t="s">
        <v>2399</v>
      </c>
      <c r="D1653" s="40">
        <v>20000</v>
      </c>
      <c r="E1653" s="61">
        <v>5325</v>
      </c>
      <c r="F1653" s="43">
        <f>IF(OR(D1653="-",E1653=D1653),"-",D1653-IF(E1653="-",0,E1653))</f>
        <v>14675</v>
      </c>
    </row>
    <row r="1654" spans="1:6" ht="22.5">
      <c r="A1654" s="42" t="s">
        <v>2400</v>
      </c>
      <c r="B1654" s="69" t="s">
        <v>456</v>
      </c>
      <c r="C1654" s="80" t="s">
        <v>2401</v>
      </c>
      <c r="D1654" s="40">
        <v>1099100</v>
      </c>
      <c r="E1654" s="61">
        <v>721354.38</v>
      </c>
      <c r="F1654" s="43">
        <f>IF(OR(D1654="-",E1654=D1654),"-",D1654-IF(E1654="-",0,E1654))</f>
        <v>377745.62</v>
      </c>
    </row>
    <row r="1655" spans="1:6" ht="22.5">
      <c r="A1655" s="42" t="s">
        <v>2010</v>
      </c>
      <c r="B1655" s="69" t="s">
        <v>456</v>
      </c>
      <c r="C1655" s="80" t="s">
        <v>2402</v>
      </c>
      <c r="D1655" s="40">
        <v>1099100</v>
      </c>
      <c r="E1655" s="61">
        <v>721354.38</v>
      </c>
      <c r="F1655" s="43">
        <f>IF(OR(D1655="-",E1655=D1655),"-",D1655-IF(E1655="-",0,E1655))</f>
        <v>377745.62</v>
      </c>
    </row>
    <row r="1656" spans="1:6">
      <c r="A1656" s="42" t="s">
        <v>470</v>
      </c>
      <c r="B1656" s="69" t="s">
        <v>456</v>
      </c>
      <c r="C1656" s="80" t="s">
        <v>2403</v>
      </c>
      <c r="D1656" s="40">
        <v>1099100</v>
      </c>
      <c r="E1656" s="61">
        <v>721354.38</v>
      </c>
      <c r="F1656" s="43">
        <f>IF(OR(D1656="-",E1656=D1656),"-",D1656-IF(E1656="-",0,E1656))</f>
        <v>377745.62</v>
      </c>
    </row>
    <row r="1657" spans="1:6">
      <c r="A1657" s="42" t="s">
        <v>1799</v>
      </c>
      <c r="B1657" s="69" t="s">
        <v>456</v>
      </c>
      <c r="C1657" s="80" t="s">
        <v>2404</v>
      </c>
      <c r="D1657" s="40">
        <v>1099100</v>
      </c>
      <c r="E1657" s="61">
        <v>721354.38</v>
      </c>
      <c r="F1657" s="43">
        <f>IF(OR(D1657="-",E1657=D1657),"-",D1657-IF(E1657="-",0,E1657))</f>
        <v>377745.62</v>
      </c>
    </row>
    <row r="1658" spans="1:6">
      <c r="A1658" s="42" t="s">
        <v>1801</v>
      </c>
      <c r="B1658" s="69" t="s">
        <v>456</v>
      </c>
      <c r="C1658" s="80" t="s">
        <v>2405</v>
      </c>
      <c r="D1658" s="40">
        <v>1099100</v>
      </c>
      <c r="E1658" s="61">
        <v>721354.38</v>
      </c>
      <c r="F1658" s="43">
        <f>IF(OR(D1658="-",E1658=D1658),"-",D1658-IF(E1658="-",0,E1658))</f>
        <v>377745.62</v>
      </c>
    </row>
    <row r="1659" spans="1:6" ht="22.5">
      <c r="A1659" s="42" t="s">
        <v>2406</v>
      </c>
      <c r="B1659" s="69" t="s">
        <v>456</v>
      </c>
      <c r="C1659" s="80" t="s">
        <v>2407</v>
      </c>
      <c r="D1659" s="40">
        <v>4949200</v>
      </c>
      <c r="E1659" s="61">
        <v>4862589</v>
      </c>
      <c r="F1659" s="43">
        <f>IF(OR(D1659="-",E1659=D1659),"-",D1659-IF(E1659="-",0,E1659))</f>
        <v>86611</v>
      </c>
    </row>
    <row r="1660" spans="1:6" ht="22.5">
      <c r="A1660" s="42" t="s">
        <v>2010</v>
      </c>
      <c r="B1660" s="69" t="s">
        <v>456</v>
      </c>
      <c r="C1660" s="80" t="s">
        <v>2408</v>
      </c>
      <c r="D1660" s="40">
        <v>4949200</v>
      </c>
      <c r="E1660" s="61">
        <v>4862589</v>
      </c>
      <c r="F1660" s="43">
        <f>IF(OR(D1660="-",E1660=D1660),"-",D1660-IF(E1660="-",0,E1660))</f>
        <v>86611</v>
      </c>
    </row>
    <row r="1661" spans="1:6">
      <c r="A1661" s="42" t="s">
        <v>470</v>
      </c>
      <c r="B1661" s="69" t="s">
        <v>456</v>
      </c>
      <c r="C1661" s="80" t="s">
        <v>2409</v>
      </c>
      <c r="D1661" s="40">
        <v>4949200</v>
      </c>
      <c r="E1661" s="61">
        <v>4862589</v>
      </c>
      <c r="F1661" s="43">
        <f>IF(OR(D1661="-",E1661=D1661),"-",D1661-IF(E1661="-",0,E1661))</f>
        <v>86611</v>
      </c>
    </row>
    <row r="1662" spans="1:6">
      <c r="A1662" s="42" t="s">
        <v>1799</v>
      </c>
      <c r="B1662" s="69" t="s">
        <v>456</v>
      </c>
      <c r="C1662" s="80" t="s">
        <v>2410</v>
      </c>
      <c r="D1662" s="40">
        <v>4949200</v>
      </c>
      <c r="E1662" s="61">
        <v>4862589</v>
      </c>
      <c r="F1662" s="43">
        <f>IF(OR(D1662="-",E1662=D1662),"-",D1662-IF(E1662="-",0,E1662))</f>
        <v>86611</v>
      </c>
    </row>
    <row r="1663" spans="1:6">
      <c r="A1663" s="42" t="s">
        <v>1801</v>
      </c>
      <c r="B1663" s="69" t="s">
        <v>456</v>
      </c>
      <c r="C1663" s="80" t="s">
        <v>2411</v>
      </c>
      <c r="D1663" s="40">
        <v>4949200</v>
      </c>
      <c r="E1663" s="61">
        <v>4862589</v>
      </c>
      <c r="F1663" s="43">
        <f>IF(OR(D1663="-",E1663=D1663),"-",D1663-IF(E1663="-",0,E1663))</f>
        <v>86611</v>
      </c>
    </row>
    <row r="1664" spans="1:6" ht="22.5">
      <c r="A1664" s="42" t="s">
        <v>2412</v>
      </c>
      <c r="B1664" s="69" t="s">
        <v>456</v>
      </c>
      <c r="C1664" s="80" t="s">
        <v>2413</v>
      </c>
      <c r="D1664" s="40">
        <v>59010390</v>
      </c>
      <c r="E1664" s="61">
        <v>33330000</v>
      </c>
      <c r="F1664" s="43">
        <f>IF(OR(D1664="-",E1664=D1664),"-",D1664-IF(E1664="-",0,E1664))</f>
        <v>25680390</v>
      </c>
    </row>
    <row r="1665" spans="1:6" ht="22.5">
      <c r="A1665" s="42" t="s">
        <v>2010</v>
      </c>
      <c r="B1665" s="69" t="s">
        <v>456</v>
      </c>
      <c r="C1665" s="80" t="s">
        <v>2414</v>
      </c>
      <c r="D1665" s="40">
        <v>59010390</v>
      </c>
      <c r="E1665" s="61">
        <v>33330000</v>
      </c>
      <c r="F1665" s="43">
        <f>IF(OR(D1665="-",E1665=D1665),"-",D1665-IF(E1665="-",0,E1665))</f>
        <v>25680390</v>
      </c>
    </row>
    <row r="1666" spans="1:6">
      <c r="A1666" s="42" t="s">
        <v>470</v>
      </c>
      <c r="B1666" s="69" t="s">
        <v>456</v>
      </c>
      <c r="C1666" s="80" t="s">
        <v>2415</v>
      </c>
      <c r="D1666" s="40">
        <v>59010390</v>
      </c>
      <c r="E1666" s="61">
        <v>33330000</v>
      </c>
      <c r="F1666" s="43">
        <f>IF(OR(D1666="-",E1666=D1666),"-",D1666-IF(E1666="-",0,E1666))</f>
        <v>25680390</v>
      </c>
    </row>
    <row r="1667" spans="1:6">
      <c r="A1667" s="42" t="s">
        <v>1799</v>
      </c>
      <c r="B1667" s="69" t="s">
        <v>456</v>
      </c>
      <c r="C1667" s="80" t="s">
        <v>2416</v>
      </c>
      <c r="D1667" s="40">
        <v>59010390</v>
      </c>
      <c r="E1667" s="61">
        <v>33330000</v>
      </c>
      <c r="F1667" s="43">
        <f>IF(OR(D1667="-",E1667=D1667),"-",D1667-IF(E1667="-",0,E1667))</f>
        <v>25680390</v>
      </c>
    </row>
    <row r="1668" spans="1:6">
      <c r="A1668" s="42" t="s">
        <v>1801</v>
      </c>
      <c r="B1668" s="69" t="s">
        <v>456</v>
      </c>
      <c r="C1668" s="80" t="s">
        <v>2417</v>
      </c>
      <c r="D1668" s="40">
        <v>59010390</v>
      </c>
      <c r="E1668" s="61">
        <v>33330000</v>
      </c>
      <c r="F1668" s="43">
        <f>IF(OR(D1668="-",E1668=D1668),"-",D1668-IF(E1668="-",0,E1668))</f>
        <v>25680390</v>
      </c>
    </row>
    <row r="1669" spans="1:6" ht="45">
      <c r="A1669" s="42" t="s">
        <v>2418</v>
      </c>
      <c r="B1669" s="69" t="s">
        <v>456</v>
      </c>
      <c r="C1669" s="80" t="s">
        <v>2419</v>
      </c>
      <c r="D1669" s="40">
        <v>58331</v>
      </c>
      <c r="E1669" s="61">
        <v>2625.25</v>
      </c>
      <c r="F1669" s="43">
        <f>IF(OR(D1669="-",E1669=D1669),"-",D1669-IF(E1669="-",0,E1669))</f>
        <v>55705.75</v>
      </c>
    </row>
    <row r="1670" spans="1:6" ht="22.5">
      <c r="A1670" s="42" t="s">
        <v>2010</v>
      </c>
      <c r="B1670" s="69" t="s">
        <v>456</v>
      </c>
      <c r="C1670" s="80" t="s">
        <v>2420</v>
      </c>
      <c r="D1670" s="40">
        <v>58331</v>
      </c>
      <c r="E1670" s="61">
        <v>2625.25</v>
      </c>
      <c r="F1670" s="43">
        <f>IF(OR(D1670="-",E1670=D1670),"-",D1670-IF(E1670="-",0,E1670))</f>
        <v>55705.75</v>
      </c>
    </row>
    <row r="1671" spans="1:6">
      <c r="A1671" s="42" t="s">
        <v>470</v>
      </c>
      <c r="B1671" s="69" t="s">
        <v>456</v>
      </c>
      <c r="C1671" s="80" t="s">
        <v>2421</v>
      </c>
      <c r="D1671" s="40">
        <v>58331</v>
      </c>
      <c r="E1671" s="61">
        <v>2625.25</v>
      </c>
      <c r="F1671" s="43">
        <f>IF(OR(D1671="-",E1671=D1671),"-",D1671-IF(E1671="-",0,E1671))</f>
        <v>55705.75</v>
      </c>
    </row>
    <row r="1672" spans="1:6">
      <c r="A1672" s="42" t="s">
        <v>1799</v>
      </c>
      <c r="B1672" s="69" t="s">
        <v>456</v>
      </c>
      <c r="C1672" s="80" t="s">
        <v>2422</v>
      </c>
      <c r="D1672" s="40">
        <v>58331</v>
      </c>
      <c r="E1672" s="61">
        <v>2625.25</v>
      </c>
      <c r="F1672" s="43">
        <f>IF(OR(D1672="-",E1672=D1672),"-",D1672-IF(E1672="-",0,E1672))</f>
        <v>55705.75</v>
      </c>
    </row>
    <row r="1673" spans="1:6">
      <c r="A1673" s="42" t="s">
        <v>1801</v>
      </c>
      <c r="B1673" s="69" t="s">
        <v>456</v>
      </c>
      <c r="C1673" s="80" t="s">
        <v>2423</v>
      </c>
      <c r="D1673" s="40">
        <v>58331</v>
      </c>
      <c r="E1673" s="61">
        <v>2625.25</v>
      </c>
      <c r="F1673" s="43">
        <f>IF(OR(D1673="-",E1673=D1673),"-",D1673-IF(E1673="-",0,E1673))</f>
        <v>55705.75</v>
      </c>
    </row>
    <row r="1674" spans="1:6" ht="78.75">
      <c r="A1674" s="130" t="s">
        <v>1318</v>
      </c>
      <c r="B1674" s="69" t="s">
        <v>456</v>
      </c>
      <c r="C1674" s="80" t="s">
        <v>2424</v>
      </c>
      <c r="D1674" s="40">
        <v>75000</v>
      </c>
      <c r="E1674" s="61" t="s">
        <v>58</v>
      </c>
      <c r="F1674" s="43">
        <f>IF(OR(D1674="-",E1674=D1674),"-",D1674-IF(E1674="-",0,E1674))</f>
        <v>75000</v>
      </c>
    </row>
    <row r="1675" spans="1:6" ht="22.5">
      <c r="A1675" s="42" t="s">
        <v>505</v>
      </c>
      <c r="B1675" s="69" t="s">
        <v>456</v>
      </c>
      <c r="C1675" s="80" t="s">
        <v>2425</v>
      </c>
      <c r="D1675" s="40">
        <v>75000</v>
      </c>
      <c r="E1675" s="61" t="s">
        <v>58</v>
      </c>
      <c r="F1675" s="43">
        <f>IF(OR(D1675="-",E1675=D1675),"-",D1675-IF(E1675="-",0,E1675))</f>
        <v>75000</v>
      </c>
    </row>
    <row r="1676" spans="1:6">
      <c r="A1676" s="42" t="s">
        <v>470</v>
      </c>
      <c r="B1676" s="69" t="s">
        <v>456</v>
      </c>
      <c r="C1676" s="80" t="s">
        <v>2426</v>
      </c>
      <c r="D1676" s="40">
        <v>75000</v>
      </c>
      <c r="E1676" s="61" t="s">
        <v>58</v>
      </c>
      <c r="F1676" s="43">
        <f>IF(OR(D1676="-",E1676=D1676),"-",D1676-IF(E1676="-",0,E1676))</f>
        <v>75000</v>
      </c>
    </row>
    <row r="1677" spans="1:6">
      <c r="A1677" s="42" t="s">
        <v>484</v>
      </c>
      <c r="B1677" s="69" t="s">
        <v>456</v>
      </c>
      <c r="C1677" s="80" t="s">
        <v>2427</v>
      </c>
      <c r="D1677" s="40">
        <v>75000</v>
      </c>
      <c r="E1677" s="61" t="s">
        <v>58</v>
      </c>
      <c r="F1677" s="43">
        <f>IF(OR(D1677="-",E1677=D1677),"-",D1677-IF(E1677="-",0,E1677))</f>
        <v>75000</v>
      </c>
    </row>
    <row r="1678" spans="1:6">
      <c r="A1678" s="42" t="s">
        <v>488</v>
      </c>
      <c r="B1678" s="69" t="s">
        <v>456</v>
      </c>
      <c r="C1678" s="80" t="s">
        <v>2428</v>
      </c>
      <c r="D1678" s="40">
        <v>75000</v>
      </c>
      <c r="E1678" s="61" t="s">
        <v>58</v>
      </c>
      <c r="F1678" s="43">
        <f>IF(OR(D1678="-",E1678=D1678),"-",D1678-IF(E1678="-",0,E1678))</f>
        <v>75000</v>
      </c>
    </row>
    <row r="1679" spans="1:6" ht="33.75">
      <c r="A1679" s="42" t="s">
        <v>2429</v>
      </c>
      <c r="B1679" s="69" t="s">
        <v>456</v>
      </c>
      <c r="C1679" s="80" t="s">
        <v>2430</v>
      </c>
      <c r="D1679" s="40">
        <v>30516000</v>
      </c>
      <c r="E1679" s="61">
        <v>25252301.77</v>
      </c>
      <c r="F1679" s="43">
        <f>IF(OR(D1679="-",E1679=D1679),"-",D1679-IF(E1679="-",0,E1679))</f>
        <v>5263698.2300000004</v>
      </c>
    </row>
    <row r="1680" spans="1:6" ht="22.5">
      <c r="A1680" s="42" t="s">
        <v>2010</v>
      </c>
      <c r="B1680" s="69" t="s">
        <v>456</v>
      </c>
      <c r="C1680" s="80" t="s">
        <v>2431</v>
      </c>
      <c r="D1680" s="40">
        <v>30516000</v>
      </c>
      <c r="E1680" s="61">
        <v>25252301.77</v>
      </c>
      <c r="F1680" s="43">
        <f>IF(OR(D1680="-",E1680=D1680),"-",D1680-IF(E1680="-",0,E1680))</f>
        <v>5263698.2300000004</v>
      </c>
    </row>
    <row r="1681" spans="1:6">
      <c r="A1681" s="42" t="s">
        <v>470</v>
      </c>
      <c r="B1681" s="69" t="s">
        <v>456</v>
      </c>
      <c r="C1681" s="80" t="s">
        <v>2432</v>
      </c>
      <c r="D1681" s="40">
        <v>30516000</v>
      </c>
      <c r="E1681" s="61">
        <v>25252301.77</v>
      </c>
      <c r="F1681" s="43">
        <f>IF(OR(D1681="-",E1681=D1681),"-",D1681-IF(E1681="-",0,E1681))</f>
        <v>5263698.2300000004</v>
      </c>
    </row>
    <row r="1682" spans="1:6">
      <c r="A1682" s="42" t="s">
        <v>1799</v>
      </c>
      <c r="B1682" s="69" t="s">
        <v>456</v>
      </c>
      <c r="C1682" s="80" t="s">
        <v>2433</v>
      </c>
      <c r="D1682" s="40">
        <v>30516000</v>
      </c>
      <c r="E1682" s="61">
        <v>25252301.77</v>
      </c>
      <c r="F1682" s="43">
        <f>IF(OR(D1682="-",E1682=D1682),"-",D1682-IF(E1682="-",0,E1682))</f>
        <v>5263698.2300000004</v>
      </c>
    </row>
    <row r="1683" spans="1:6">
      <c r="A1683" s="42" t="s">
        <v>1801</v>
      </c>
      <c r="B1683" s="69" t="s">
        <v>456</v>
      </c>
      <c r="C1683" s="80" t="s">
        <v>2434</v>
      </c>
      <c r="D1683" s="40">
        <v>30516000</v>
      </c>
      <c r="E1683" s="61">
        <v>25252301.77</v>
      </c>
      <c r="F1683" s="43">
        <f>IF(OR(D1683="-",E1683=D1683),"-",D1683-IF(E1683="-",0,E1683))</f>
        <v>5263698.2300000004</v>
      </c>
    </row>
    <row r="1684" spans="1:6" ht="22.5">
      <c r="A1684" s="42" t="s">
        <v>2435</v>
      </c>
      <c r="B1684" s="69" t="s">
        <v>456</v>
      </c>
      <c r="C1684" s="80" t="s">
        <v>2436</v>
      </c>
      <c r="D1684" s="40">
        <v>3932000</v>
      </c>
      <c r="E1684" s="61">
        <v>2562209.59</v>
      </c>
      <c r="F1684" s="43">
        <f>IF(OR(D1684="-",E1684=D1684),"-",D1684-IF(E1684="-",0,E1684))</f>
        <v>1369790.4100000001</v>
      </c>
    </row>
    <row r="1685" spans="1:6" ht="22.5">
      <c r="A1685" s="42" t="s">
        <v>2010</v>
      </c>
      <c r="B1685" s="69" t="s">
        <v>456</v>
      </c>
      <c r="C1685" s="80" t="s">
        <v>2437</v>
      </c>
      <c r="D1685" s="40">
        <v>3932000</v>
      </c>
      <c r="E1685" s="61">
        <v>2562209.59</v>
      </c>
      <c r="F1685" s="43">
        <f>IF(OR(D1685="-",E1685=D1685),"-",D1685-IF(E1685="-",0,E1685))</f>
        <v>1369790.4100000001</v>
      </c>
    </row>
    <row r="1686" spans="1:6">
      <c r="A1686" s="42" t="s">
        <v>470</v>
      </c>
      <c r="B1686" s="69" t="s">
        <v>456</v>
      </c>
      <c r="C1686" s="80" t="s">
        <v>2438</v>
      </c>
      <c r="D1686" s="40">
        <v>3932000</v>
      </c>
      <c r="E1686" s="61">
        <v>2562209.59</v>
      </c>
      <c r="F1686" s="43">
        <f>IF(OR(D1686="-",E1686=D1686),"-",D1686-IF(E1686="-",0,E1686))</f>
        <v>1369790.4100000001</v>
      </c>
    </row>
    <row r="1687" spans="1:6">
      <c r="A1687" s="42" t="s">
        <v>1799</v>
      </c>
      <c r="B1687" s="69" t="s">
        <v>456</v>
      </c>
      <c r="C1687" s="80" t="s">
        <v>2439</v>
      </c>
      <c r="D1687" s="40">
        <v>3932000</v>
      </c>
      <c r="E1687" s="61">
        <v>2562209.59</v>
      </c>
      <c r="F1687" s="43">
        <f>IF(OR(D1687="-",E1687=D1687),"-",D1687-IF(E1687="-",0,E1687))</f>
        <v>1369790.4100000001</v>
      </c>
    </row>
    <row r="1688" spans="1:6">
      <c r="A1688" s="42" t="s">
        <v>1801</v>
      </c>
      <c r="B1688" s="69" t="s">
        <v>456</v>
      </c>
      <c r="C1688" s="80" t="s">
        <v>2440</v>
      </c>
      <c r="D1688" s="40">
        <v>3932000</v>
      </c>
      <c r="E1688" s="61">
        <v>2562209.59</v>
      </c>
      <c r="F1688" s="43">
        <f>IF(OR(D1688="-",E1688=D1688),"-",D1688-IF(E1688="-",0,E1688))</f>
        <v>1369790.4100000001</v>
      </c>
    </row>
    <row r="1689" spans="1:6" ht="22.5">
      <c r="A1689" s="42" t="s">
        <v>2441</v>
      </c>
      <c r="B1689" s="69" t="s">
        <v>456</v>
      </c>
      <c r="C1689" s="80" t="s">
        <v>2442</v>
      </c>
      <c r="D1689" s="40">
        <v>4505500</v>
      </c>
      <c r="E1689" s="61">
        <v>3550000</v>
      </c>
      <c r="F1689" s="43">
        <f>IF(OR(D1689="-",E1689=D1689),"-",D1689-IF(E1689="-",0,E1689))</f>
        <v>955500</v>
      </c>
    </row>
    <row r="1690" spans="1:6" ht="22.5">
      <c r="A1690" s="42" t="s">
        <v>1638</v>
      </c>
      <c r="B1690" s="69" t="s">
        <v>456</v>
      </c>
      <c r="C1690" s="80" t="s">
        <v>2443</v>
      </c>
      <c r="D1690" s="40">
        <v>4505500</v>
      </c>
      <c r="E1690" s="61">
        <v>3550000</v>
      </c>
      <c r="F1690" s="43">
        <f>IF(OR(D1690="-",E1690=D1690),"-",D1690-IF(E1690="-",0,E1690))</f>
        <v>955500</v>
      </c>
    </row>
    <row r="1691" spans="1:6">
      <c r="A1691" s="42" t="s">
        <v>470</v>
      </c>
      <c r="B1691" s="69" t="s">
        <v>456</v>
      </c>
      <c r="C1691" s="80" t="s">
        <v>2444</v>
      </c>
      <c r="D1691" s="40">
        <v>4505500</v>
      </c>
      <c r="E1691" s="61">
        <v>3550000</v>
      </c>
      <c r="F1691" s="43">
        <f>IF(OR(D1691="-",E1691=D1691),"-",D1691-IF(E1691="-",0,E1691))</f>
        <v>955500</v>
      </c>
    </row>
    <row r="1692" spans="1:6">
      <c r="A1692" s="42" t="s">
        <v>1799</v>
      </c>
      <c r="B1692" s="69" t="s">
        <v>456</v>
      </c>
      <c r="C1692" s="80" t="s">
        <v>2445</v>
      </c>
      <c r="D1692" s="40">
        <v>4505500</v>
      </c>
      <c r="E1692" s="61">
        <v>3550000</v>
      </c>
      <c r="F1692" s="43">
        <f>IF(OR(D1692="-",E1692=D1692),"-",D1692-IF(E1692="-",0,E1692))</f>
        <v>955500</v>
      </c>
    </row>
    <row r="1693" spans="1:6">
      <c r="A1693" s="42" t="s">
        <v>1801</v>
      </c>
      <c r="B1693" s="69" t="s">
        <v>456</v>
      </c>
      <c r="C1693" s="80" t="s">
        <v>2446</v>
      </c>
      <c r="D1693" s="40">
        <v>4505500</v>
      </c>
      <c r="E1693" s="61">
        <v>3550000</v>
      </c>
      <c r="F1693" s="43">
        <f>IF(OR(D1693="-",E1693=D1693),"-",D1693-IF(E1693="-",0,E1693))</f>
        <v>955500</v>
      </c>
    </row>
    <row r="1694" spans="1:6" ht="56.25">
      <c r="A1694" s="42" t="s">
        <v>2447</v>
      </c>
      <c r="B1694" s="69" t="s">
        <v>456</v>
      </c>
      <c r="C1694" s="80" t="s">
        <v>2448</v>
      </c>
      <c r="D1694" s="40">
        <v>7600</v>
      </c>
      <c r="E1694" s="61">
        <v>3300</v>
      </c>
      <c r="F1694" s="43">
        <f>IF(OR(D1694="-",E1694=D1694),"-",D1694-IF(E1694="-",0,E1694))</f>
        <v>4300</v>
      </c>
    </row>
    <row r="1695" spans="1:6" ht="22.5">
      <c r="A1695" s="42" t="s">
        <v>2010</v>
      </c>
      <c r="B1695" s="69" t="s">
        <v>456</v>
      </c>
      <c r="C1695" s="80" t="s">
        <v>2449</v>
      </c>
      <c r="D1695" s="40">
        <v>7600</v>
      </c>
      <c r="E1695" s="61">
        <v>3300</v>
      </c>
      <c r="F1695" s="43">
        <f>IF(OR(D1695="-",E1695=D1695),"-",D1695-IF(E1695="-",0,E1695))</f>
        <v>4300</v>
      </c>
    </row>
    <row r="1696" spans="1:6">
      <c r="A1696" s="42" t="s">
        <v>470</v>
      </c>
      <c r="B1696" s="69" t="s">
        <v>456</v>
      </c>
      <c r="C1696" s="80" t="s">
        <v>2450</v>
      </c>
      <c r="D1696" s="40">
        <v>7600</v>
      </c>
      <c r="E1696" s="61">
        <v>3300</v>
      </c>
      <c r="F1696" s="43">
        <f>IF(OR(D1696="-",E1696=D1696),"-",D1696-IF(E1696="-",0,E1696))</f>
        <v>4300</v>
      </c>
    </row>
    <row r="1697" spans="1:6">
      <c r="A1697" s="42" t="s">
        <v>1799</v>
      </c>
      <c r="B1697" s="69" t="s">
        <v>456</v>
      </c>
      <c r="C1697" s="80" t="s">
        <v>2451</v>
      </c>
      <c r="D1697" s="40">
        <v>7600</v>
      </c>
      <c r="E1697" s="61">
        <v>3300</v>
      </c>
      <c r="F1697" s="43">
        <f>IF(OR(D1697="-",E1697=D1697),"-",D1697-IF(E1697="-",0,E1697))</f>
        <v>4300</v>
      </c>
    </row>
    <row r="1698" spans="1:6">
      <c r="A1698" s="42" t="s">
        <v>1801</v>
      </c>
      <c r="B1698" s="69" t="s">
        <v>456</v>
      </c>
      <c r="C1698" s="80" t="s">
        <v>2452</v>
      </c>
      <c r="D1698" s="40">
        <v>7600</v>
      </c>
      <c r="E1698" s="61">
        <v>3300</v>
      </c>
      <c r="F1698" s="43">
        <f>IF(OR(D1698="-",E1698=D1698),"-",D1698-IF(E1698="-",0,E1698))</f>
        <v>4300</v>
      </c>
    </row>
    <row r="1699" spans="1:6" ht="33.75">
      <c r="A1699" s="42" t="s">
        <v>2453</v>
      </c>
      <c r="B1699" s="69" t="s">
        <v>456</v>
      </c>
      <c r="C1699" s="80" t="s">
        <v>2454</v>
      </c>
      <c r="D1699" s="40">
        <v>450000</v>
      </c>
      <c r="E1699" s="61">
        <v>335000</v>
      </c>
      <c r="F1699" s="43">
        <f>IF(OR(D1699="-",E1699=D1699),"-",D1699-IF(E1699="-",0,E1699))</f>
        <v>115000</v>
      </c>
    </row>
    <row r="1700" spans="1:6" ht="22.5">
      <c r="A1700" s="42" t="s">
        <v>2010</v>
      </c>
      <c r="B1700" s="69" t="s">
        <v>456</v>
      </c>
      <c r="C1700" s="80" t="s">
        <v>2455</v>
      </c>
      <c r="D1700" s="40">
        <v>450000</v>
      </c>
      <c r="E1700" s="61">
        <v>335000</v>
      </c>
      <c r="F1700" s="43">
        <f>IF(OR(D1700="-",E1700=D1700),"-",D1700-IF(E1700="-",0,E1700))</f>
        <v>115000</v>
      </c>
    </row>
    <row r="1701" spans="1:6">
      <c r="A1701" s="42" t="s">
        <v>470</v>
      </c>
      <c r="B1701" s="69" t="s">
        <v>456</v>
      </c>
      <c r="C1701" s="80" t="s">
        <v>2456</v>
      </c>
      <c r="D1701" s="40">
        <v>450000</v>
      </c>
      <c r="E1701" s="61">
        <v>335000</v>
      </c>
      <c r="F1701" s="43">
        <f>IF(OR(D1701="-",E1701=D1701),"-",D1701-IF(E1701="-",0,E1701))</f>
        <v>115000</v>
      </c>
    </row>
    <row r="1702" spans="1:6">
      <c r="A1702" s="42" t="s">
        <v>1799</v>
      </c>
      <c r="B1702" s="69" t="s">
        <v>456</v>
      </c>
      <c r="C1702" s="80" t="s">
        <v>2457</v>
      </c>
      <c r="D1702" s="40">
        <v>450000</v>
      </c>
      <c r="E1702" s="61">
        <v>335000</v>
      </c>
      <c r="F1702" s="43">
        <f>IF(OR(D1702="-",E1702=D1702),"-",D1702-IF(E1702="-",0,E1702))</f>
        <v>115000</v>
      </c>
    </row>
    <row r="1703" spans="1:6">
      <c r="A1703" s="42" t="s">
        <v>1801</v>
      </c>
      <c r="B1703" s="69" t="s">
        <v>456</v>
      </c>
      <c r="C1703" s="80" t="s">
        <v>2458</v>
      </c>
      <c r="D1703" s="40">
        <v>450000</v>
      </c>
      <c r="E1703" s="61">
        <v>335000</v>
      </c>
      <c r="F1703" s="43">
        <f>IF(OR(D1703="-",E1703=D1703),"-",D1703-IF(E1703="-",0,E1703))</f>
        <v>115000</v>
      </c>
    </row>
    <row r="1704" spans="1:6" ht="33.75">
      <c r="A1704" s="42" t="s">
        <v>2459</v>
      </c>
      <c r="B1704" s="69" t="s">
        <v>456</v>
      </c>
      <c r="C1704" s="80" t="s">
        <v>2460</v>
      </c>
      <c r="D1704" s="40">
        <v>34686300</v>
      </c>
      <c r="E1704" s="61">
        <v>28392246.370000001</v>
      </c>
      <c r="F1704" s="43">
        <f>IF(OR(D1704="-",E1704=D1704),"-",D1704-IF(E1704="-",0,E1704))</f>
        <v>6294053.629999999</v>
      </c>
    </row>
    <row r="1705" spans="1:6" ht="22.5">
      <c r="A1705" s="42" t="s">
        <v>2010</v>
      </c>
      <c r="B1705" s="69" t="s">
        <v>456</v>
      </c>
      <c r="C1705" s="80" t="s">
        <v>2461</v>
      </c>
      <c r="D1705" s="40">
        <v>34686300</v>
      </c>
      <c r="E1705" s="61">
        <v>28392246.370000001</v>
      </c>
      <c r="F1705" s="43">
        <f>IF(OR(D1705="-",E1705=D1705),"-",D1705-IF(E1705="-",0,E1705))</f>
        <v>6294053.629999999</v>
      </c>
    </row>
    <row r="1706" spans="1:6">
      <c r="A1706" s="42" t="s">
        <v>470</v>
      </c>
      <c r="B1706" s="69" t="s">
        <v>456</v>
      </c>
      <c r="C1706" s="80" t="s">
        <v>2462</v>
      </c>
      <c r="D1706" s="40">
        <v>34686300</v>
      </c>
      <c r="E1706" s="61">
        <v>28392246.370000001</v>
      </c>
      <c r="F1706" s="43">
        <f>IF(OR(D1706="-",E1706=D1706),"-",D1706-IF(E1706="-",0,E1706))</f>
        <v>6294053.629999999</v>
      </c>
    </row>
    <row r="1707" spans="1:6">
      <c r="A1707" s="42" t="s">
        <v>1799</v>
      </c>
      <c r="B1707" s="69" t="s">
        <v>456</v>
      </c>
      <c r="C1707" s="80" t="s">
        <v>2463</v>
      </c>
      <c r="D1707" s="40">
        <v>34686300</v>
      </c>
      <c r="E1707" s="61">
        <v>28392246.370000001</v>
      </c>
      <c r="F1707" s="43">
        <f>IF(OR(D1707="-",E1707=D1707),"-",D1707-IF(E1707="-",0,E1707))</f>
        <v>6294053.629999999</v>
      </c>
    </row>
    <row r="1708" spans="1:6">
      <c r="A1708" s="42" t="s">
        <v>1801</v>
      </c>
      <c r="B1708" s="69" t="s">
        <v>456</v>
      </c>
      <c r="C1708" s="80" t="s">
        <v>2464</v>
      </c>
      <c r="D1708" s="40">
        <v>34686300</v>
      </c>
      <c r="E1708" s="61">
        <v>28392246.370000001</v>
      </c>
      <c r="F1708" s="43">
        <f>IF(OR(D1708="-",E1708=D1708),"-",D1708-IF(E1708="-",0,E1708))</f>
        <v>6294053.629999999</v>
      </c>
    </row>
    <row r="1709" spans="1:6" ht="112.5">
      <c r="A1709" s="130" t="s">
        <v>2465</v>
      </c>
      <c r="B1709" s="69" t="s">
        <v>456</v>
      </c>
      <c r="C1709" s="80" t="s">
        <v>2466</v>
      </c>
      <c r="D1709" s="40">
        <v>52826200</v>
      </c>
      <c r="E1709" s="61">
        <v>43629574.140000001</v>
      </c>
      <c r="F1709" s="43">
        <f>IF(OR(D1709="-",E1709=D1709),"-",D1709-IF(E1709="-",0,E1709))</f>
        <v>9196625.8599999994</v>
      </c>
    </row>
    <row r="1710" spans="1:6" ht="22.5">
      <c r="A1710" s="42" t="s">
        <v>2010</v>
      </c>
      <c r="B1710" s="69" t="s">
        <v>456</v>
      </c>
      <c r="C1710" s="80" t="s">
        <v>2467</v>
      </c>
      <c r="D1710" s="40">
        <v>52826200</v>
      </c>
      <c r="E1710" s="61">
        <v>43629574.140000001</v>
      </c>
      <c r="F1710" s="43">
        <f>IF(OR(D1710="-",E1710=D1710),"-",D1710-IF(E1710="-",0,E1710))</f>
        <v>9196625.8599999994</v>
      </c>
    </row>
    <row r="1711" spans="1:6">
      <c r="A1711" s="42" t="s">
        <v>470</v>
      </c>
      <c r="B1711" s="69" t="s">
        <v>456</v>
      </c>
      <c r="C1711" s="80" t="s">
        <v>2468</v>
      </c>
      <c r="D1711" s="40">
        <v>52826200</v>
      </c>
      <c r="E1711" s="61">
        <v>43629574.140000001</v>
      </c>
      <c r="F1711" s="43">
        <f>IF(OR(D1711="-",E1711=D1711),"-",D1711-IF(E1711="-",0,E1711))</f>
        <v>9196625.8599999994</v>
      </c>
    </row>
    <row r="1712" spans="1:6">
      <c r="A1712" s="42" t="s">
        <v>1799</v>
      </c>
      <c r="B1712" s="69" t="s">
        <v>456</v>
      </c>
      <c r="C1712" s="80" t="s">
        <v>2469</v>
      </c>
      <c r="D1712" s="40">
        <v>52826200</v>
      </c>
      <c r="E1712" s="61">
        <v>43629574.140000001</v>
      </c>
      <c r="F1712" s="43">
        <f>IF(OR(D1712="-",E1712=D1712),"-",D1712-IF(E1712="-",0,E1712))</f>
        <v>9196625.8599999994</v>
      </c>
    </row>
    <row r="1713" spans="1:6">
      <c r="A1713" s="42" t="s">
        <v>1801</v>
      </c>
      <c r="B1713" s="69" t="s">
        <v>456</v>
      </c>
      <c r="C1713" s="80" t="s">
        <v>2470</v>
      </c>
      <c r="D1713" s="40">
        <v>52826200</v>
      </c>
      <c r="E1713" s="61">
        <v>43629574.140000001</v>
      </c>
      <c r="F1713" s="43">
        <f>IF(OR(D1713="-",E1713=D1713),"-",D1713-IF(E1713="-",0,E1713))</f>
        <v>9196625.8599999994</v>
      </c>
    </row>
    <row r="1714" spans="1:6" ht="33.75">
      <c r="A1714" s="42" t="s">
        <v>2471</v>
      </c>
      <c r="B1714" s="69" t="s">
        <v>456</v>
      </c>
      <c r="C1714" s="80" t="s">
        <v>2472</v>
      </c>
      <c r="D1714" s="40">
        <v>3014000</v>
      </c>
      <c r="E1714" s="61">
        <v>2546560.35</v>
      </c>
      <c r="F1714" s="43">
        <f>IF(OR(D1714="-",E1714=D1714),"-",D1714-IF(E1714="-",0,E1714))</f>
        <v>467439.64999999991</v>
      </c>
    </row>
    <row r="1715" spans="1:6" ht="22.5">
      <c r="A1715" s="42" t="s">
        <v>1796</v>
      </c>
      <c r="B1715" s="69" t="s">
        <v>456</v>
      </c>
      <c r="C1715" s="80" t="s">
        <v>2473</v>
      </c>
      <c r="D1715" s="40">
        <v>3014000</v>
      </c>
      <c r="E1715" s="61">
        <v>2546560.35</v>
      </c>
      <c r="F1715" s="43">
        <f>IF(OR(D1715="-",E1715=D1715),"-",D1715-IF(E1715="-",0,E1715))</f>
        <v>467439.64999999991</v>
      </c>
    </row>
    <row r="1716" spans="1:6">
      <c r="A1716" s="42" t="s">
        <v>470</v>
      </c>
      <c r="B1716" s="69" t="s">
        <v>456</v>
      </c>
      <c r="C1716" s="80" t="s">
        <v>2474</v>
      </c>
      <c r="D1716" s="40">
        <v>3014000</v>
      </c>
      <c r="E1716" s="61">
        <v>2546560.35</v>
      </c>
      <c r="F1716" s="43">
        <f>IF(OR(D1716="-",E1716=D1716),"-",D1716-IF(E1716="-",0,E1716))</f>
        <v>467439.64999999991</v>
      </c>
    </row>
    <row r="1717" spans="1:6">
      <c r="A1717" s="42" t="s">
        <v>1799</v>
      </c>
      <c r="B1717" s="69" t="s">
        <v>456</v>
      </c>
      <c r="C1717" s="80" t="s">
        <v>2475</v>
      </c>
      <c r="D1717" s="40">
        <v>3014000</v>
      </c>
      <c r="E1717" s="61">
        <v>2546560.35</v>
      </c>
      <c r="F1717" s="43">
        <f>IF(OR(D1717="-",E1717=D1717),"-",D1717-IF(E1717="-",0,E1717))</f>
        <v>467439.64999999991</v>
      </c>
    </row>
    <row r="1718" spans="1:6">
      <c r="A1718" s="42" t="s">
        <v>1801</v>
      </c>
      <c r="B1718" s="69" t="s">
        <v>456</v>
      </c>
      <c r="C1718" s="80" t="s">
        <v>2476</v>
      </c>
      <c r="D1718" s="40">
        <v>3014000</v>
      </c>
      <c r="E1718" s="61">
        <v>2546560.35</v>
      </c>
      <c r="F1718" s="43">
        <f>IF(OR(D1718="-",E1718=D1718),"-",D1718-IF(E1718="-",0,E1718))</f>
        <v>467439.64999999991</v>
      </c>
    </row>
    <row r="1719" spans="1:6" ht="33.75">
      <c r="A1719" s="42" t="s">
        <v>2477</v>
      </c>
      <c r="B1719" s="69" t="s">
        <v>456</v>
      </c>
      <c r="C1719" s="80" t="s">
        <v>2478</v>
      </c>
      <c r="D1719" s="40">
        <v>48720</v>
      </c>
      <c r="E1719" s="61">
        <v>28000</v>
      </c>
      <c r="F1719" s="43">
        <f>IF(OR(D1719="-",E1719=D1719),"-",D1719-IF(E1719="-",0,E1719))</f>
        <v>20720</v>
      </c>
    </row>
    <row r="1720" spans="1:6" ht="22.5">
      <c r="A1720" s="42" t="s">
        <v>2010</v>
      </c>
      <c r="B1720" s="69" t="s">
        <v>456</v>
      </c>
      <c r="C1720" s="80" t="s">
        <v>2479</v>
      </c>
      <c r="D1720" s="40">
        <v>48720</v>
      </c>
      <c r="E1720" s="61">
        <v>28000</v>
      </c>
      <c r="F1720" s="43">
        <f>IF(OR(D1720="-",E1720=D1720),"-",D1720-IF(E1720="-",0,E1720))</f>
        <v>20720</v>
      </c>
    </row>
    <row r="1721" spans="1:6">
      <c r="A1721" s="42" t="s">
        <v>470</v>
      </c>
      <c r="B1721" s="69" t="s">
        <v>456</v>
      </c>
      <c r="C1721" s="80" t="s">
        <v>2480</v>
      </c>
      <c r="D1721" s="40">
        <v>48720</v>
      </c>
      <c r="E1721" s="61">
        <v>28000</v>
      </c>
      <c r="F1721" s="43">
        <f>IF(OR(D1721="-",E1721=D1721),"-",D1721-IF(E1721="-",0,E1721))</f>
        <v>20720</v>
      </c>
    </row>
    <row r="1722" spans="1:6">
      <c r="A1722" s="42" t="s">
        <v>1799</v>
      </c>
      <c r="B1722" s="69" t="s">
        <v>456</v>
      </c>
      <c r="C1722" s="80" t="s">
        <v>2481</v>
      </c>
      <c r="D1722" s="40">
        <v>48720</v>
      </c>
      <c r="E1722" s="61">
        <v>28000</v>
      </c>
      <c r="F1722" s="43">
        <f>IF(OR(D1722="-",E1722=D1722),"-",D1722-IF(E1722="-",0,E1722))</f>
        <v>20720</v>
      </c>
    </row>
    <row r="1723" spans="1:6">
      <c r="A1723" s="42" t="s">
        <v>1801</v>
      </c>
      <c r="B1723" s="69" t="s">
        <v>456</v>
      </c>
      <c r="C1723" s="80" t="s">
        <v>2482</v>
      </c>
      <c r="D1723" s="40">
        <v>48720</v>
      </c>
      <c r="E1723" s="61">
        <v>28000</v>
      </c>
      <c r="F1723" s="43">
        <f>IF(OR(D1723="-",E1723=D1723),"-",D1723-IF(E1723="-",0,E1723))</f>
        <v>20720</v>
      </c>
    </row>
    <row r="1724" spans="1:6" ht="33.75">
      <c r="A1724" s="42" t="s">
        <v>2483</v>
      </c>
      <c r="B1724" s="69" t="s">
        <v>456</v>
      </c>
      <c r="C1724" s="80" t="s">
        <v>2484</v>
      </c>
      <c r="D1724" s="40">
        <v>2813600</v>
      </c>
      <c r="E1724" s="61">
        <v>937900</v>
      </c>
      <c r="F1724" s="43">
        <f>IF(OR(D1724="-",E1724=D1724),"-",D1724-IF(E1724="-",0,E1724))</f>
        <v>1875700</v>
      </c>
    </row>
    <row r="1725" spans="1:6" ht="22.5">
      <c r="A1725" s="42" t="s">
        <v>2010</v>
      </c>
      <c r="B1725" s="69" t="s">
        <v>456</v>
      </c>
      <c r="C1725" s="80" t="s">
        <v>2485</v>
      </c>
      <c r="D1725" s="40">
        <v>2813600</v>
      </c>
      <c r="E1725" s="61">
        <v>937900</v>
      </c>
      <c r="F1725" s="43">
        <f>IF(OR(D1725="-",E1725=D1725),"-",D1725-IF(E1725="-",0,E1725))</f>
        <v>1875700</v>
      </c>
    </row>
    <row r="1726" spans="1:6">
      <c r="A1726" s="42" t="s">
        <v>470</v>
      </c>
      <c r="B1726" s="69" t="s">
        <v>456</v>
      </c>
      <c r="C1726" s="80" t="s">
        <v>2486</v>
      </c>
      <c r="D1726" s="40">
        <v>2813600</v>
      </c>
      <c r="E1726" s="61">
        <v>937900</v>
      </c>
      <c r="F1726" s="43">
        <f>IF(OR(D1726="-",E1726=D1726),"-",D1726-IF(E1726="-",0,E1726))</f>
        <v>1875700</v>
      </c>
    </row>
    <row r="1727" spans="1:6">
      <c r="A1727" s="42" t="s">
        <v>1799</v>
      </c>
      <c r="B1727" s="69" t="s">
        <v>456</v>
      </c>
      <c r="C1727" s="80" t="s">
        <v>2487</v>
      </c>
      <c r="D1727" s="40">
        <v>2813600</v>
      </c>
      <c r="E1727" s="61">
        <v>937900</v>
      </c>
      <c r="F1727" s="43">
        <f>IF(OR(D1727="-",E1727=D1727),"-",D1727-IF(E1727="-",0,E1727))</f>
        <v>1875700</v>
      </c>
    </row>
    <row r="1728" spans="1:6">
      <c r="A1728" s="42" t="s">
        <v>1801</v>
      </c>
      <c r="B1728" s="69" t="s">
        <v>456</v>
      </c>
      <c r="C1728" s="80" t="s">
        <v>2488</v>
      </c>
      <c r="D1728" s="40">
        <v>2813600</v>
      </c>
      <c r="E1728" s="61">
        <v>937900</v>
      </c>
      <c r="F1728" s="43">
        <f>IF(OR(D1728="-",E1728=D1728),"-",D1728-IF(E1728="-",0,E1728))</f>
        <v>1875700</v>
      </c>
    </row>
    <row r="1729" spans="1:6" ht="22.5">
      <c r="A1729" s="42" t="s">
        <v>1975</v>
      </c>
      <c r="B1729" s="69" t="s">
        <v>456</v>
      </c>
      <c r="C1729" s="80" t="s">
        <v>2489</v>
      </c>
      <c r="D1729" s="40">
        <v>62300</v>
      </c>
      <c r="E1729" s="61">
        <v>46719.360000000001</v>
      </c>
      <c r="F1729" s="43">
        <f>IF(OR(D1729="-",E1729=D1729),"-",D1729-IF(E1729="-",0,E1729))</f>
        <v>15580.64</v>
      </c>
    </row>
    <row r="1730" spans="1:6" ht="33.75">
      <c r="A1730" s="42" t="s">
        <v>2490</v>
      </c>
      <c r="B1730" s="69" t="s">
        <v>456</v>
      </c>
      <c r="C1730" s="80" t="s">
        <v>2491</v>
      </c>
      <c r="D1730" s="40">
        <v>62300</v>
      </c>
      <c r="E1730" s="61">
        <v>46719.360000000001</v>
      </c>
      <c r="F1730" s="43">
        <f>IF(OR(D1730="-",E1730=D1730),"-",D1730-IF(E1730="-",0,E1730))</f>
        <v>15580.64</v>
      </c>
    </row>
    <row r="1731" spans="1:6" ht="22.5">
      <c r="A1731" s="42" t="s">
        <v>505</v>
      </c>
      <c r="B1731" s="69" t="s">
        <v>456</v>
      </c>
      <c r="C1731" s="80" t="s">
        <v>2492</v>
      </c>
      <c r="D1731" s="40">
        <v>62300</v>
      </c>
      <c r="E1731" s="61">
        <v>46719.360000000001</v>
      </c>
      <c r="F1731" s="43">
        <f>IF(OR(D1731="-",E1731=D1731),"-",D1731-IF(E1731="-",0,E1731))</f>
        <v>15580.64</v>
      </c>
    </row>
    <row r="1732" spans="1:6">
      <c r="A1732" s="42" t="s">
        <v>470</v>
      </c>
      <c r="B1732" s="69" t="s">
        <v>456</v>
      </c>
      <c r="C1732" s="80" t="s">
        <v>2493</v>
      </c>
      <c r="D1732" s="40">
        <v>62300</v>
      </c>
      <c r="E1732" s="61">
        <v>46719.360000000001</v>
      </c>
      <c r="F1732" s="43">
        <f>IF(OR(D1732="-",E1732=D1732),"-",D1732-IF(E1732="-",0,E1732))</f>
        <v>15580.64</v>
      </c>
    </row>
    <row r="1733" spans="1:6">
      <c r="A1733" s="42" t="s">
        <v>484</v>
      </c>
      <c r="B1733" s="69" t="s">
        <v>456</v>
      </c>
      <c r="C1733" s="80" t="s">
        <v>2494</v>
      </c>
      <c r="D1733" s="40">
        <v>62300</v>
      </c>
      <c r="E1733" s="61">
        <v>46719.360000000001</v>
      </c>
      <c r="F1733" s="43">
        <f>IF(OR(D1733="-",E1733=D1733),"-",D1733-IF(E1733="-",0,E1733))</f>
        <v>15580.64</v>
      </c>
    </row>
    <row r="1734" spans="1:6">
      <c r="A1734" s="42" t="s">
        <v>488</v>
      </c>
      <c r="B1734" s="69" t="s">
        <v>456</v>
      </c>
      <c r="C1734" s="80" t="s">
        <v>2495</v>
      </c>
      <c r="D1734" s="40">
        <v>62300</v>
      </c>
      <c r="E1734" s="61">
        <v>46719.360000000001</v>
      </c>
      <c r="F1734" s="43">
        <f>IF(OR(D1734="-",E1734=D1734),"-",D1734-IF(E1734="-",0,E1734))</f>
        <v>15580.64</v>
      </c>
    </row>
    <row r="1735" spans="1:6" ht="90">
      <c r="A1735" s="130" t="s">
        <v>2496</v>
      </c>
      <c r="B1735" s="69" t="s">
        <v>456</v>
      </c>
      <c r="C1735" s="80" t="s">
        <v>2497</v>
      </c>
      <c r="D1735" s="40">
        <v>1326930</v>
      </c>
      <c r="E1735" s="61">
        <v>1326930</v>
      </c>
      <c r="F1735" s="43" t="str">
        <f>IF(OR(D1735="-",E1735=D1735),"-",D1735-IF(E1735="-",0,E1735))</f>
        <v>-</v>
      </c>
    </row>
    <row r="1736" spans="1:6" ht="56.25">
      <c r="A1736" s="42" t="s">
        <v>2498</v>
      </c>
      <c r="B1736" s="69" t="s">
        <v>456</v>
      </c>
      <c r="C1736" s="80" t="s">
        <v>2499</v>
      </c>
      <c r="D1736" s="40">
        <v>723780</v>
      </c>
      <c r="E1736" s="61">
        <v>723780</v>
      </c>
      <c r="F1736" s="43" t="str">
        <f>IF(OR(D1736="-",E1736=D1736),"-",D1736-IF(E1736="-",0,E1736))</f>
        <v>-</v>
      </c>
    </row>
    <row r="1737" spans="1:6">
      <c r="A1737" s="42" t="s">
        <v>2500</v>
      </c>
      <c r="B1737" s="69" t="s">
        <v>456</v>
      </c>
      <c r="C1737" s="80" t="s">
        <v>2501</v>
      </c>
      <c r="D1737" s="40">
        <v>723780</v>
      </c>
      <c r="E1737" s="61">
        <v>723780</v>
      </c>
      <c r="F1737" s="43" t="str">
        <f>IF(OR(D1737="-",E1737=D1737),"-",D1737-IF(E1737="-",0,E1737))</f>
        <v>-</v>
      </c>
    </row>
    <row r="1738" spans="1:6">
      <c r="A1738" s="42" t="s">
        <v>470</v>
      </c>
      <c r="B1738" s="69" t="s">
        <v>456</v>
      </c>
      <c r="C1738" s="80" t="s">
        <v>2502</v>
      </c>
      <c r="D1738" s="40">
        <v>723780</v>
      </c>
      <c r="E1738" s="61">
        <v>723780</v>
      </c>
      <c r="F1738" s="43" t="str">
        <f>IF(OR(D1738="-",E1738=D1738),"-",D1738-IF(E1738="-",0,E1738))</f>
        <v>-</v>
      </c>
    </row>
    <row r="1739" spans="1:6">
      <c r="A1739" s="42" t="s">
        <v>1799</v>
      </c>
      <c r="B1739" s="69" t="s">
        <v>456</v>
      </c>
      <c r="C1739" s="80" t="s">
        <v>2503</v>
      </c>
      <c r="D1739" s="40">
        <v>723780</v>
      </c>
      <c r="E1739" s="61">
        <v>723780</v>
      </c>
      <c r="F1739" s="43" t="str">
        <f>IF(OR(D1739="-",E1739=D1739),"-",D1739-IF(E1739="-",0,E1739))</f>
        <v>-</v>
      </c>
    </row>
    <row r="1740" spans="1:6">
      <c r="A1740" s="42" t="s">
        <v>1801</v>
      </c>
      <c r="B1740" s="69" t="s">
        <v>456</v>
      </c>
      <c r="C1740" s="80" t="s">
        <v>2504</v>
      </c>
      <c r="D1740" s="40">
        <v>723780</v>
      </c>
      <c r="E1740" s="61">
        <v>723780</v>
      </c>
      <c r="F1740" s="43" t="str">
        <f>IF(OR(D1740="-",E1740=D1740),"-",D1740-IF(E1740="-",0,E1740))</f>
        <v>-</v>
      </c>
    </row>
    <row r="1741" spans="1:6" ht="56.25">
      <c r="A1741" s="42" t="s">
        <v>2498</v>
      </c>
      <c r="B1741" s="69" t="s">
        <v>456</v>
      </c>
      <c r="C1741" s="80" t="s">
        <v>2505</v>
      </c>
      <c r="D1741" s="40">
        <v>603150</v>
      </c>
      <c r="E1741" s="61">
        <v>603150</v>
      </c>
      <c r="F1741" s="43" t="str">
        <f>IF(OR(D1741="-",E1741=D1741),"-",D1741-IF(E1741="-",0,E1741))</f>
        <v>-</v>
      </c>
    </row>
    <row r="1742" spans="1:6">
      <c r="A1742" s="42" t="s">
        <v>2500</v>
      </c>
      <c r="B1742" s="69" t="s">
        <v>456</v>
      </c>
      <c r="C1742" s="80" t="s">
        <v>2506</v>
      </c>
      <c r="D1742" s="40">
        <v>603150</v>
      </c>
      <c r="E1742" s="61">
        <v>603150</v>
      </c>
      <c r="F1742" s="43" t="str">
        <f>IF(OR(D1742="-",E1742=D1742),"-",D1742-IF(E1742="-",0,E1742))</f>
        <v>-</v>
      </c>
    </row>
    <row r="1743" spans="1:6">
      <c r="A1743" s="42" t="s">
        <v>470</v>
      </c>
      <c r="B1743" s="69" t="s">
        <v>456</v>
      </c>
      <c r="C1743" s="80" t="s">
        <v>2507</v>
      </c>
      <c r="D1743" s="40">
        <v>603150</v>
      </c>
      <c r="E1743" s="61">
        <v>603150</v>
      </c>
      <c r="F1743" s="43" t="str">
        <f>IF(OR(D1743="-",E1743=D1743),"-",D1743-IF(E1743="-",0,E1743))</f>
        <v>-</v>
      </c>
    </row>
    <row r="1744" spans="1:6">
      <c r="A1744" s="42" t="s">
        <v>1799</v>
      </c>
      <c r="B1744" s="69" t="s">
        <v>456</v>
      </c>
      <c r="C1744" s="80" t="s">
        <v>2508</v>
      </c>
      <c r="D1744" s="40">
        <v>603150</v>
      </c>
      <c r="E1744" s="61">
        <v>603150</v>
      </c>
      <c r="F1744" s="43" t="str">
        <f>IF(OR(D1744="-",E1744=D1744),"-",D1744-IF(E1744="-",0,E1744))</f>
        <v>-</v>
      </c>
    </row>
    <row r="1745" spans="1:6">
      <c r="A1745" s="42" t="s">
        <v>1801</v>
      </c>
      <c r="B1745" s="69" t="s">
        <v>456</v>
      </c>
      <c r="C1745" s="80" t="s">
        <v>2509</v>
      </c>
      <c r="D1745" s="40">
        <v>603150</v>
      </c>
      <c r="E1745" s="61">
        <v>603150</v>
      </c>
      <c r="F1745" s="43" t="str">
        <f>IF(OR(D1745="-",E1745=D1745),"-",D1745-IF(E1745="-",0,E1745))</f>
        <v>-</v>
      </c>
    </row>
    <row r="1746" spans="1:6" ht="22.5">
      <c r="A1746" s="42" t="s">
        <v>1324</v>
      </c>
      <c r="B1746" s="69" t="s">
        <v>456</v>
      </c>
      <c r="C1746" s="80" t="s">
        <v>2510</v>
      </c>
      <c r="D1746" s="40">
        <v>17906700</v>
      </c>
      <c r="E1746" s="61">
        <v>12583900</v>
      </c>
      <c r="F1746" s="43">
        <f>IF(OR(D1746="-",E1746=D1746),"-",D1746-IF(E1746="-",0,E1746))</f>
        <v>5322800</v>
      </c>
    </row>
    <row r="1747" spans="1:6" ht="33.75">
      <c r="A1747" s="42" t="s">
        <v>2511</v>
      </c>
      <c r="B1747" s="69" t="s">
        <v>456</v>
      </c>
      <c r="C1747" s="80" t="s">
        <v>2512</v>
      </c>
      <c r="D1747" s="40">
        <v>17906700</v>
      </c>
      <c r="E1747" s="61">
        <v>12583900</v>
      </c>
      <c r="F1747" s="43">
        <f>IF(OR(D1747="-",E1747=D1747),"-",D1747-IF(E1747="-",0,E1747))</f>
        <v>5322800</v>
      </c>
    </row>
    <row r="1748" spans="1:6">
      <c r="A1748" s="42" t="s">
        <v>1255</v>
      </c>
      <c r="B1748" s="69" t="s">
        <v>456</v>
      </c>
      <c r="C1748" s="80" t="s">
        <v>2513</v>
      </c>
      <c r="D1748" s="40">
        <v>16325200</v>
      </c>
      <c r="E1748" s="61">
        <v>11473700</v>
      </c>
      <c r="F1748" s="43">
        <f>IF(OR(D1748="-",E1748=D1748),"-",D1748-IF(E1748="-",0,E1748))</f>
        <v>4851500</v>
      </c>
    </row>
    <row r="1749" spans="1:6">
      <c r="A1749" s="42" t="s">
        <v>470</v>
      </c>
      <c r="B1749" s="69" t="s">
        <v>456</v>
      </c>
      <c r="C1749" s="80" t="s">
        <v>2514</v>
      </c>
      <c r="D1749" s="40">
        <v>16325200</v>
      </c>
      <c r="E1749" s="61">
        <v>11473700</v>
      </c>
      <c r="F1749" s="43">
        <f>IF(OR(D1749="-",E1749=D1749),"-",D1749-IF(E1749="-",0,E1749))</f>
        <v>4851500</v>
      </c>
    </row>
    <row r="1750" spans="1:6">
      <c r="A1750" s="42" t="s">
        <v>789</v>
      </c>
      <c r="B1750" s="69" t="s">
        <v>456</v>
      </c>
      <c r="C1750" s="80" t="s">
        <v>2515</v>
      </c>
      <c r="D1750" s="40">
        <v>16325200</v>
      </c>
      <c r="E1750" s="61">
        <v>11473700</v>
      </c>
      <c r="F1750" s="43">
        <f>IF(OR(D1750="-",E1750=D1750),"-",D1750-IF(E1750="-",0,E1750))</f>
        <v>4851500</v>
      </c>
    </row>
    <row r="1751" spans="1:6" ht="22.5">
      <c r="A1751" s="42" t="s">
        <v>791</v>
      </c>
      <c r="B1751" s="69" t="s">
        <v>456</v>
      </c>
      <c r="C1751" s="80" t="s">
        <v>2516</v>
      </c>
      <c r="D1751" s="40">
        <v>16325200</v>
      </c>
      <c r="E1751" s="61">
        <v>11473700</v>
      </c>
      <c r="F1751" s="43">
        <f>IF(OR(D1751="-",E1751=D1751),"-",D1751-IF(E1751="-",0,E1751))</f>
        <v>4851500</v>
      </c>
    </row>
    <row r="1752" spans="1:6">
      <c r="A1752" s="42" t="s">
        <v>793</v>
      </c>
      <c r="B1752" s="69" t="s">
        <v>456</v>
      </c>
      <c r="C1752" s="80" t="s">
        <v>2517</v>
      </c>
      <c r="D1752" s="40">
        <v>1380500</v>
      </c>
      <c r="E1752" s="61">
        <v>953000</v>
      </c>
      <c r="F1752" s="43">
        <f>IF(OR(D1752="-",E1752=D1752),"-",D1752-IF(E1752="-",0,E1752))</f>
        <v>427500</v>
      </c>
    </row>
    <row r="1753" spans="1:6">
      <c r="A1753" s="42" t="s">
        <v>470</v>
      </c>
      <c r="B1753" s="69" t="s">
        <v>456</v>
      </c>
      <c r="C1753" s="80" t="s">
        <v>2518</v>
      </c>
      <c r="D1753" s="40">
        <v>1380500</v>
      </c>
      <c r="E1753" s="61">
        <v>953000</v>
      </c>
      <c r="F1753" s="43">
        <f>IF(OR(D1753="-",E1753=D1753),"-",D1753-IF(E1753="-",0,E1753))</f>
        <v>427500</v>
      </c>
    </row>
    <row r="1754" spans="1:6">
      <c r="A1754" s="42" t="s">
        <v>789</v>
      </c>
      <c r="B1754" s="69" t="s">
        <v>456</v>
      </c>
      <c r="C1754" s="80" t="s">
        <v>2519</v>
      </c>
      <c r="D1754" s="40">
        <v>1380500</v>
      </c>
      <c r="E1754" s="61">
        <v>953000</v>
      </c>
      <c r="F1754" s="43">
        <f>IF(OR(D1754="-",E1754=D1754),"-",D1754-IF(E1754="-",0,E1754))</f>
        <v>427500</v>
      </c>
    </row>
    <row r="1755" spans="1:6" ht="22.5">
      <c r="A1755" s="42" t="s">
        <v>791</v>
      </c>
      <c r="B1755" s="69" t="s">
        <v>456</v>
      </c>
      <c r="C1755" s="80" t="s">
        <v>2520</v>
      </c>
      <c r="D1755" s="40">
        <v>1380500</v>
      </c>
      <c r="E1755" s="61">
        <v>953000</v>
      </c>
      <c r="F1755" s="43">
        <f>IF(OR(D1755="-",E1755=D1755),"-",D1755-IF(E1755="-",0,E1755))</f>
        <v>427500</v>
      </c>
    </row>
    <row r="1756" spans="1:6" ht="22.5">
      <c r="A1756" s="42" t="s">
        <v>1097</v>
      </c>
      <c r="B1756" s="69" t="s">
        <v>456</v>
      </c>
      <c r="C1756" s="80" t="s">
        <v>2521</v>
      </c>
      <c r="D1756" s="40">
        <v>201000</v>
      </c>
      <c r="E1756" s="61">
        <v>157200</v>
      </c>
      <c r="F1756" s="43">
        <f>IF(OR(D1756="-",E1756=D1756),"-",D1756-IF(E1756="-",0,E1756))</f>
        <v>43800</v>
      </c>
    </row>
    <row r="1757" spans="1:6">
      <c r="A1757" s="42" t="s">
        <v>470</v>
      </c>
      <c r="B1757" s="69" t="s">
        <v>456</v>
      </c>
      <c r="C1757" s="80" t="s">
        <v>2522</v>
      </c>
      <c r="D1757" s="40">
        <v>201000</v>
      </c>
      <c r="E1757" s="61">
        <v>157200</v>
      </c>
      <c r="F1757" s="43">
        <f>IF(OR(D1757="-",E1757=D1757),"-",D1757-IF(E1757="-",0,E1757))</f>
        <v>43800</v>
      </c>
    </row>
    <row r="1758" spans="1:6">
      <c r="A1758" s="42" t="s">
        <v>789</v>
      </c>
      <c r="B1758" s="69" t="s">
        <v>456</v>
      </c>
      <c r="C1758" s="80" t="s">
        <v>2523</v>
      </c>
      <c r="D1758" s="40">
        <v>201000</v>
      </c>
      <c r="E1758" s="61">
        <v>157200</v>
      </c>
      <c r="F1758" s="43">
        <f>IF(OR(D1758="-",E1758=D1758),"-",D1758-IF(E1758="-",0,E1758))</f>
        <v>43800</v>
      </c>
    </row>
    <row r="1759" spans="1:6" ht="33.75">
      <c r="A1759" s="42" t="s">
        <v>989</v>
      </c>
      <c r="B1759" s="69" t="s">
        <v>456</v>
      </c>
      <c r="C1759" s="80" t="s">
        <v>2524</v>
      </c>
      <c r="D1759" s="40">
        <v>201000</v>
      </c>
      <c r="E1759" s="61">
        <v>157200</v>
      </c>
      <c r="F1759" s="43">
        <f>IF(OR(D1759="-",E1759=D1759),"-",D1759-IF(E1759="-",0,E1759))</f>
        <v>43800</v>
      </c>
    </row>
    <row r="1760" spans="1:6" ht="33.75">
      <c r="A1760" s="42" t="s">
        <v>2525</v>
      </c>
      <c r="B1760" s="69" t="s">
        <v>456</v>
      </c>
      <c r="C1760" s="80" t="s">
        <v>2526</v>
      </c>
      <c r="D1760" s="40">
        <v>3567700</v>
      </c>
      <c r="E1760" s="61">
        <v>2687485.72</v>
      </c>
      <c r="F1760" s="43">
        <f>IF(OR(D1760="-",E1760=D1760),"-",D1760-IF(E1760="-",0,E1760))</f>
        <v>880214.2799999998</v>
      </c>
    </row>
    <row r="1761" spans="1:6" ht="67.5">
      <c r="A1761" s="42" t="s">
        <v>2527</v>
      </c>
      <c r="B1761" s="69" t="s">
        <v>456</v>
      </c>
      <c r="C1761" s="80" t="s">
        <v>2528</v>
      </c>
      <c r="D1761" s="40">
        <v>1311300</v>
      </c>
      <c r="E1761" s="61">
        <v>1311300</v>
      </c>
      <c r="F1761" s="43" t="str">
        <f>IF(OR(D1761="-",E1761=D1761),"-",D1761-IF(E1761="-",0,E1761))</f>
        <v>-</v>
      </c>
    </row>
    <row r="1762" spans="1:6" ht="22.5">
      <c r="A1762" s="42" t="s">
        <v>505</v>
      </c>
      <c r="B1762" s="69" t="s">
        <v>456</v>
      </c>
      <c r="C1762" s="80" t="s">
        <v>2529</v>
      </c>
      <c r="D1762" s="40">
        <v>1311300</v>
      </c>
      <c r="E1762" s="61">
        <v>1311300</v>
      </c>
      <c r="F1762" s="43" t="str">
        <f>IF(OR(D1762="-",E1762=D1762),"-",D1762-IF(E1762="-",0,E1762))</f>
        <v>-</v>
      </c>
    </row>
    <row r="1763" spans="1:6">
      <c r="A1763" s="42" t="s">
        <v>470</v>
      </c>
      <c r="B1763" s="69" t="s">
        <v>456</v>
      </c>
      <c r="C1763" s="80" t="s">
        <v>2530</v>
      </c>
      <c r="D1763" s="40">
        <v>1311300</v>
      </c>
      <c r="E1763" s="61">
        <v>1311300</v>
      </c>
      <c r="F1763" s="43" t="str">
        <f>IF(OR(D1763="-",E1763=D1763),"-",D1763-IF(E1763="-",0,E1763))</f>
        <v>-</v>
      </c>
    </row>
    <row r="1764" spans="1:6">
      <c r="A1764" s="42" t="s">
        <v>484</v>
      </c>
      <c r="B1764" s="69" t="s">
        <v>456</v>
      </c>
      <c r="C1764" s="80" t="s">
        <v>2531</v>
      </c>
      <c r="D1764" s="40">
        <v>1311300</v>
      </c>
      <c r="E1764" s="61">
        <v>1311300</v>
      </c>
      <c r="F1764" s="43" t="str">
        <f>IF(OR(D1764="-",E1764=D1764),"-",D1764-IF(E1764="-",0,E1764))</f>
        <v>-</v>
      </c>
    </row>
    <row r="1765" spans="1:6">
      <c r="A1765" s="42" t="s">
        <v>488</v>
      </c>
      <c r="B1765" s="69" t="s">
        <v>456</v>
      </c>
      <c r="C1765" s="80" t="s">
        <v>2532</v>
      </c>
      <c r="D1765" s="40">
        <v>1311300</v>
      </c>
      <c r="E1765" s="61">
        <v>1311300</v>
      </c>
      <c r="F1765" s="43" t="str">
        <f>IF(OR(D1765="-",E1765=D1765),"-",D1765-IF(E1765="-",0,E1765))</f>
        <v>-</v>
      </c>
    </row>
    <row r="1766" spans="1:6" ht="101.25">
      <c r="A1766" s="130" t="s">
        <v>2533</v>
      </c>
      <c r="B1766" s="69" t="s">
        <v>456</v>
      </c>
      <c r="C1766" s="80" t="s">
        <v>2534</v>
      </c>
      <c r="D1766" s="40">
        <v>652800</v>
      </c>
      <c r="E1766" s="61">
        <v>484550.69</v>
      </c>
      <c r="F1766" s="43">
        <f>IF(OR(D1766="-",E1766=D1766),"-",D1766-IF(E1766="-",0,E1766))</f>
        <v>168249.31</v>
      </c>
    </row>
    <row r="1767" spans="1:6" ht="22.5">
      <c r="A1767" s="42" t="s">
        <v>2010</v>
      </c>
      <c r="B1767" s="69" t="s">
        <v>456</v>
      </c>
      <c r="C1767" s="80" t="s">
        <v>2535</v>
      </c>
      <c r="D1767" s="40">
        <v>652800</v>
      </c>
      <c r="E1767" s="61">
        <v>484550.69</v>
      </c>
      <c r="F1767" s="43">
        <f>IF(OR(D1767="-",E1767=D1767),"-",D1767-IF(E1767="-",0,E1767))</f>
        <v>168249.31</v>
      </c>
    </row>
    <row r="1768" spans="1:6">
      <c r="A1768" s="42" t="s">
        <v>470</v>
      </c>
      <c r="B1768" s="69" t="s">
        <v>456</v>
      </c>
      <c r="C1768" s="80" t="s">
        <v>2536</v>
      </c>
      <c r="D1768" s="40">
        <v>652800</v>
      </c>
      <c r="E1768" s="61">
        <v>484550.69</v>
      </c>
      <c r="F1768" s="43">
        <f>IF(OR(D1768="-",E1768=D1768),"-",D1768-IF(E1768="-",0,E1768))</f>
        <v>168249.31</v>
      </c>
    </row>
    <row r="1769" spans="1:6">
      <c r="A1769" s="42" t="s">
        <v>1799</v>
      </c>
      <c r="B1769" s="69" t="s">
        <v>456</v>
      </c>
      <c r="C1769" s="80" t="s">
        <v>2537</v>
      </c>
      <c r="D1769" s="40">
        <v>652800</v>
      </c>
      <c r="E1769" s="61">
        <v>484550.69</v>
      </c>
      <c r="F1769" s="43">
        <f>IF(OR(D1769="-",E1769=D1769),"-",D1769-IF(E1769="-",0,E1769))</f>
        <v>168249.31</v>
      </c>
    </row>
    <row r="1770" spans="1:6">
      <c r="A1770" s="42" t="s">
        <v>1801</v>
      </c>
      <c r="B1770" s="69" t="s">
        <v>456</v>
      </c>
      <c r="C1770" s="80" t="s">
        <v>2538</v>
      </c>
      <c r="D1770" s="40">
        <v>652800</v>
      </c>
      <c r="E1770" s="61">
        <v>484550.69</v>
      </c>
      <c r="F1770" s="43">
        <f>IF(OR(D1770="-",E1770=D1770),"-",D1770-IF(E1770="-",0,E1770))</f>
        <v>168249.31</v>
      </c>
    </row>
    <row r="1771" spans="1:6" ht="78.75">
      <c r="A1771" s="130" t="s">
        <v>2539</v>
      </c>
      <c r="B1771" s="69" t="s">
        <v>456</v>
      </c>
      <c r="C1771" s="80" t="s">
        <v>2540</v>
      </c>
      <c r="D1771" s="40">
        <v>100000</v>
      </c>
      <c r="E1771" s="61">
        <v>48900</v>
      </c>
      <c r="F1771" s="43">
        <f>IF(OR(D1771="-",E1771=D1771),"-",D1771-IF(E1771="-",0,E1771))</f>
        <v>51100</v>
      </c>
    </row>
    <row r="1772" spans="1:6" ht="22.5">
      <c r="A1772" s="42" t="s">
        <v>1638</v>
      </c>
      <c r="B1772" s="69" t="s">
        <v>456</v>
      </c>
      <c r="C1772" s="80" t="s">
        <v>2541</v>
      </c>
      <c r="D1772" s="40">
        <v>100000</v>
      </c>
      <c r="E1772" s="61">
        <v>48900</v>
      </c>
      <c r="F1772" s="43">
        <f>IF(OR(D1772="-",E1772=D1772),"-",D1772-IF(E1772="-",0,E1772))</f>
        <v>51100</v>
      </c>
    </row>
    <row r="1773" spans="1:6">
      <c r="A1773" s="42" t="s">
        <v>470</v>
      </c>
      <c r="B1773" s="69" t="s">
        <v>456</v>
      </c>
      <c r="C1773" s="80" t="s">
        <v>2542</v>
      </c>
      <c r="D1773" s="40">
        <v>100000</v>
      </c>
      <c r="E1773" s="61">
        <v>48900</v>
      </c>
      <c r="F1773" s="43">
        <f>IF(OR(D1773="-",E1773=D1773),"-",D1773-IF(E1773="-",0,E1773))</f>
        <v>51100</v>
      </c>
    </row>
    <row r="1774" spans="1:6">
      <c r="A1774" s="42" t="s">
        <v>484</v>
      </c>
      <c r="B1774" s="69" t="s">
        <v>456</v>
      </c>
      <c r="C1774" s="80" t="s">
        <v>2543</v>
      </c>
      <c r="D1774" s="40">
        <v>100000</v>
      </c>
      <c r="E1774" s="61">
        <v>48900</v>
      </c>
      <c r="F1774" s="43">
        <f>IF(OR(D1774="-",E1774=D1774),"-",D1774-IF(E1774="-",0,E1774))</f>
        <v>51100</v>
      </c>
    </row>
    <row r="1775" spans="1:6">
      <c r="A1775" s="42" t="s">
        <v>496</v>
      </c>
      <c r="B1775" s="69" t="s">
        <v>456</v>
      </c>
      <c r="C1775" s="80" t="s">
        <v>2544</v>
      </c>
      <c r="D1775" s="40">
        <v>100000</v>
      </c>
      <c r="E1775" s="61">
        <v>48900</v>
      </c>
      <c r="F1775" s="43">
        <f>IF(OR(D1775="-",E1775=D1775),"-",D1775-IF(E1775="-",0,E1775))</f>
        <v>51100</v>
      </c>
    </row>
    <row r="1776" spans="1:6" ht="56.25">
      <c r="A1776" s="42" t="s">
        <v>2545</v>
      </c>
      <c r="B1776" s="69" t="s">
        <v>456</v>
      </c>
      <c r="C1776" s="80" t="s">
        <v>2546</v>
      </c>
      <c r="D1776" s="40">
        <v>705000</v>
      </c>
      <c r="E1776" s="61">
        <v>405000</v>
      </c>
      <c r="F1776" s="43">
        <f>IF(OR(D1776="-",E1776=D1776),"-",D1776-IF(E1776="-",0,E1776))</f>
        <v>300000</v>
      </c>
    </row>
    <row r="1777" spans="1:6" ht="22.5">
      <c r="A1777" s="42" t="s">
        <v>1638</v>
      </c>
      <c r="B1777" s="69" t="s">
        <v>456</v>
      </c>
      <c r="C1777" s="80" t="s">
        <v>2547</v>
      </c>
      <c r="D1777" s="40">
        <v>705000</v>
      </c>
      <c r="E1777" s="61">
        <v>405000</v>
      </c>
      <c r="F1777" s="43">
        <f>IF(OR(D1777="-",E1777=D1777),"-",D1777-IF(E1777="-",0,E1777))</f>
        <v>300000</v>
      </c>
    </row>
    <row r="1778" spans="1:6">
      <c r="A1778" s="42" t="s">
        <v>470</v>
      </c>
      <c r="B1778" s="69" t="s">
        <v>456</v>
      </c>
      <c r="C1778" s="80" t="s">
        <v>2548</v>
      </c>
      <c r="D1778" s="40">
        <v>705000</v>
      </c>
      <c r="E1778" s="61">
        <v>405000</v>
      </c>
      <c r="F1778" s="43">
        <f>IF(OR(D1778="-",E1778=D1778),"-",D1778-IF(E1778="-",0,E1778))</f>
        <v>300000</v>
      </c>
    </row>
    <row r="1779" spans="1:6">
      <c r="A1779" s="42" t="s">
        <v>484</v>
      </c>
      <c r="B1779" s="69" t="s">
        <v>456</v>
      </c>
      <c r="C1779" s="80" t="s">
        <v>2549</v>
      </c>
      <c r="D1779" s="40">
        <v>705000</v>
      </c>
      <c r="E1779" s="61">
        <v>405000</v>
      </c>
      <c r="F1779" s="43">
        <f>IF(OR(D1779="-",E1779=D1779),"-",D1779-IF(E1779="-",0,E1779))</f>
        <v>300000</v>
      </c>
    </row>
    <row r="1780" spans="1:6">
      <c r="A1780" s="42" t="s">
        <v>1711</v>
      </c>
      <c r="B1780" s="69" t="s">
        <v>456</v>
      </c>
      <c r="C1780" s="80" t="s">
        <v>2550</v>
      </c>
      <c r="D1780" s="40">
        <v>705000</v>
      </c>
      <c r="E1780" s="61">
        <v>405000</v>
      </c>
      <c r="F1780" s="43">
        <f>IF(OR(D1780="-",E1780=D1780),"-",D1780-IF(E1780="-",0,E1780))</f>
        <v>300000</v>
      </c>
    </row>
    <row r="1781" spans="1:6" ht="33.75">
      <c r="A1781" s="42" t="s">
        <v>2551</v>
      </c>
      <c r="B1781" s="69" t="s">
        <v>456</v>
      </c>
      <c r="C1781" s="80" t="s">
        <v>2552</v>
      </c>
      <c r="D1781" s="40">
        <v>798600</v>
      </c>
      <c r="E1781" s="61">
        <v>437735.03</v>
      </c>
      <c r="F1781" s="43">
        <f>IF(OR(D1781="-",E1781=D1781),"-",D1781-IF(E1781="-",0,E1781))</f>
        <v>360864.97</v>
      </c>
    </row>
    <row r="1782" spans="1:6" ht="22.5">
      <c r="A1782" s="42" t="s">
        <v>1638</v>
      </c>
      <c r="B1782" s="69" t="s">
        <v>456</v>
      </c>
      <c r="C1782" s="80" t="s">
        <v>2553</v>
      </c>
      <c r="D1782" s="40">
        <v>798600</v>
      </c>
      <c r="E1782" s="61">
        <v>437735.03</v>
      </c>
      <c r="F1782" s="43">
        <f>IF(OR(D1782="-",E1782=D1782),"-",D1782-IF(E1782="-",0,E1782))</f>
        <v>360864.97</v>
      </c>
    </row>
    <row r="1783" spans="1:6">
      <c r="A1783" s="42" t="s">
        <v>470</v>
      </c>
      <c r="B1783" s="69" t="s">
        <v>456</v>
      </c>
      <c r="C1783" s="80" t="s">
        <v>2554</v>
      </c>
      <c r="D1783" s="40">
        <v>798600</v>
      </c>
      <c r="E1783" s="61">
        <v>437735.03</v>
      </c>
      <c r="F1783" s="43">
        <f>IF(OR(D1783="-",E1783=D1783),"-",D1783-IF(E1783="-",0,E1783))</f>
        <v>360864.97</v>
      </c>
    </row>
    <row r="1784" spans="1:6">
      <c r="A1784" s="42" t="s">
        <v>484</v>
      </c>
      <c r="B1784" s="69" t="s">
        <v>456</v>
      </c>
      <c r="C1784" s="80" t="s">
        <v>2555</v>
      </c>
      <c r="D1784" s="40">
        <v>798600</v>
      </c>
      <c r="E1784" s="61">
        <v>437735.03</v>
      </c>
      <c r="F1784" s="43">
        <f>IF(OR(D1784="-",E1784=D1784),"-",D1784-IF(E1784="-",0,E1784))</f>
        <v>360864.97</v>
      </c>
    </row>
    <row r="1785" spans="1:6">
      <c r="A1785" s="42" t="s">
        <v>511</v>
      </c>
      <c r="B1785" s="69" t="s">
        <v>456</v>
      </c>
      <c r="C1785" s="80" t="s">
        <v>2556</v>
      </c>
      <c r="D1785" s="40">
        <v>347400</v>
      </c>
      <c r="E1785" s="61">
        <v>158692.23000000001</v>
      </c>
      <c r="F1785" s="43">
        <f>IF(OR(D1785="-",E1785=D1785),"-",D1785-IF(E1785="-",0,E1785))</f>
        <v>188707.77</v>
      </c>
    </row>
    <row r="1786" spans="1:6">
      <c r="A1786" s="42" t="s">
        <v>496</v>
      </c>
      <c r="B1786" s="69" t="s">
        <v>456</v>
      </c>
      <c r="C1786" s="80" t="s">
        <v>2557</v>
      </c>
      <c r="D1786" s="40">
        <v>451200</v>
      </c>
      <c r="E1786" s="61">
        <v>279042.8</v>
      </c>
      <c r="F1786" s="43">
        <f>IF(OR(D1786="-",E1786=D1786),"-",D1786-IF(E1786="-",0,E1786))</f>
        <v>172157.2</v>
      </c>
    </row>
    <row r="1787" spans="1:6">
      <c r="A1787" s="42" t="s">
        <v>2558</v>
      </c>
      <c r="B1787" s="69" t="s">
        <v>456</v>
      </c>
      <c r="C1787" s="80" t="s">
        <v>2559</v>
      </c>
      <c r="D1787" s="40">
        <v>53689401.460000001</v>
      </c>
      <c r="E1787" s="61">
        <v>32137901.75</v>
      </c>
      <c r="F1787" s="43">
        <f>IF(OR(D1787="-",E1787=D1787),"-",D1787-IF(E1787="-",0,E1787))</f>
        <v>21551499.710000001</v>
      </c>
    </row>
    <row r="1788" spans="1:6" ht="33.75">
      <c r="A1788" s="42" t="s">
        <v>2525</v>
      </c>
      <c r="B1788" s="69" t="s">
        <v>456</v>
      </c>
      <c r="C1788" s="80" t="s">
        <v>2560</v>
      </c>
      <c r="D1788" s="40">
        <v>53689401.460000001</v>
      </c>
      <c r="E1788" s="61">
        <v>32137901.75</v>
      </c>
      <c r="F1788" s="43">
        <f>IF(OR(D1788="-",E1788=D1788),"-",D1788-IF(E1788="-",0,E1788))</f>
        <v>21551499.710000001</v>
      </c>
    </row>
    <row r="1789" spans="1:6" ht="45">
      <c r="A1789" s="42" t="s">
        <v>2561</v>
      </c>
      <c r="B1789" s="69" t="s">
        <v>456</v>
      </c>
      <c r="C1789" s="80" t="s">
        <v>2562</v>
      </c>
      <c r="D1789" s="40">
        <v>393200</v>
      </c>
      <c r="E1789" s="61">
        <v>264200</v>
      </c>
      <c r="F1789" s="43">
        <f>IF(OR(D1789="-",E1789=D1789),"-",D1789-IF(E1789="-",0,E1789))</f>
        <v>129000</v>
      </c>
    </row>
    <row r="1790" spans="1:6" ht="33.75">
      <c r="A1790" s="42" t="s">
        <v>904</v>
      </c>
      <c r="B1790" s="69" t="s">
        <v>456</v>
      </c>
      <c r="C1790" s="80" t="s">
        <v>2563</v>
      </c>
      <c r="D1790" s="40">
        <v>393200</v>
      </c>
      <c r="E1790" s="61">
        <v>264200</v>
      </c>
      <c r="F1790" s="43">
        <f>IF(OR(D1790="-",E1790=D1790),"-",D1790-IF(E1790="-",0,E1790))</f>
        <v>129000</v>
      </c>
    </row>
    <row r="1791" spans="1:6">
      <c r="A1791" s="42" t="s">
        <v>499</v>
      </c>
      <c r="B1791" s="69" t="s">
        <v>456</v>
      </c>
      <c r="C1791" s="80" t="s">
        <v>2564</v>
      </c>
      <c r="D1791" s="40">
        <v>393200</v>
      </c>
      <c r="E1791" s="61">
        <v>264200</v>
      </c>
      <c r="F1791" s="43">
        <f>IF(OR(D1791="-",E1791=D1791),"-",D1791-IF(E1791="-",0,E1791))</f>
        <v>129000</v>
      </c>
    </row>
    <row r="1792" spans="1:6">
      <c r="A1792" s="42" t="s">
        <v>501</v>
      </c>
      <c r="B1792" s="69" t="s">
        <v>456</v>
      </c>
      <c r="C1792" s="80" t="s">
        <v>2565</v>
      </c>
      <c r="D1792" s="40">
        <v>393200</v>
      </c>
      <c r="E1792" s="61">
        <v>264200</v>
      </c>
      <c r="F1792" s="43">
        <f>IF(OR(D1792="-",E1792=D1792),"-",D1792-IF(E1792="-",0,E1792))</f>
        <v>129000</v>
      </c>
    </row>
    <row r="1793" spans="1:6" ht="33.75">
      <c r="A1793" s="42" t="s">
        <v>2566</v>
      </c>
      <c r="B1793" s="69" t="s">
        <v>456</v>
      </c>
      <c r="C1793" s="80" t="s">
        <v>2567</v>
      </c>
      <c r="D1793" s="40">
        <v>371800</v>
      </c>
      <c r="E1793" s="61">
        <v>231964.79999999999</v>
      </c>
      <c r="F1793" s="43">
        <f>IF(OR(D1793="-",E1793=D1793),"-",D1793-IF(E1793="-",0,E1793))</f>
        <v>139835.20000000001</v>
      </c>
    </row>
    <row r="1794" spans="1:6" ht="22.5">
      <c r="A1794" s="42" t="s">
        <v>2010</v>
      </c>
      <c r="B1794" s="69" t="s">
        <v>456</v>
      </c>
      <c r="C1794" s="80" t="s">
        <v>2568</v>
      </c>
      <c r="D1794" s="40">
        <v>371800</v>
      </c>
      <c r="E1794" s="61">
        <v>231964.79999999999</v>
      </c>
      <c r="F1794" s="43">
        <f>IF(OR(D1794="-",E1794=D1794),"-",D1794-IF(E1794="-",0,E1794))</f>
        <v>139835.20000000001</v>
      </c>
    </row>
    <row r="1795" spans="1:6">
      <c r="A1795" s="42" t="s">
        <v>470</v>
      </c>
      <c r="B1795" s="69" t="s">
        <v>456</v>
      </c>
      <c r="C1795" s="80" t="s">
        <v>2569</v>
      </c>
      <c r="D1795" s="40">
        <v>371800</v>
      </c>
      <c r="E1795" s="61">
        <v>231964.79999999999</v>
      </c>
      <c r="F1795" s="43">
        <f>IF(OR(D1795="-",E1795=D1795),"-",D1795-IF(E1795="-",0,E1795))</f>
        <v>139835.20000000001</v>
      </c>
    </row>
    <row r="1796" spans="1:6">
      <c r="A1796" s="42" t="s">
        <v>1799</v>
      </c>
      <c r="B1796" s="69" t="s">
        <v>456</v>
      </c>
      <c r="C1796" s="80" t="s">
        <v>2570</v>
      </c>
      <c r="D1796" s="40">
        <v>371800</v>
      </c>
      <c r="E1796" s="61">
        <v>231964.79999999999</v>
      </c>
      <c r="F1796" s="43">
        <f>IF(OR(D1796="-",E1796=D1796),"-",D1796-IF(E1796="-",0,E1796))</f>
        <v>139835.20000000001</v>
      </c>
    </row>
    <row r="1797" spans="1:6">
      <c r="A1797" s="42" t="s">
        <v>1801</v>
      </c>
      <c r="B1797" s="69" t="s">
        <v>456</v>
      </c>
      <c r="C1797" s="80" t="s">
        <v>2571</v>
      </c>
      <c r="D1797" s="40">
        <v>371800</v>
      </c>
      <c r="E1797" s="61">
        <v>231964.79999999999</v>
      </c>
      <c r="F1797" s="43">
        <f>IF(OR(D1797="-",E1797=D1797),"-",D1797-IF(E1797="-",0,E1797))</f>
        <v>139835.20000000001</v>
      </c>
    </row>
    <row r="1798" spans="1:6" ht="45">
      <c r="A1798" s="42" t="s">
        <v>2561</v>
      </c>
      <c r="B1798" s="69" t="s">
        <v>456</v>
      </c>
      <c r="C1798" s="80" t="s">
        <v>2572</v>
      </c>
      <c r="D1798" s="40">
        <v>25208501.460000001</v>
      </c>
      <c r="E1798" s="61">
        <v>10096612</v>
      </c>
      <c r="F1798" s="43">
        <f>IF(OR(D1798="-",E1798=D1798),"-",D1798-IF(E1798="-",0,E1798))</f>
        <v>15111889.460000001</v>
      </c>
    </row>
    <row r="1799" spans="1:6" ht="33.75">
      <c r="A1799" s="42" t="s">
        <v>904</v>
      </c>
      <c r="B1799" s="69" t="s">
        <v>456</v>
      </c>
      <c r="C1799" s="80" t="s">
        <v>2573</v>
      </c>
      <c r="D1799" s="40">
        <v>25208501.460000001</v>
      </c>
      <c r="E1799" s="61">
        <v>10096612</v>
      </c>
      <c r="F1799" s="43">
        <f>IF(OR(D1799="-",E1799=D1799),"-",D1799-IF(E1799="-",0,E1799))</f>
        <v>15111889.460000001</v>
      </c>
    </row>
    <row r="1800" spans="1:6">
      <c r="A1800" s="42" t="s">
        <v>499</v>
      </c>
      <c r="B1800" s="69" t="s">
        <v>456</v>
      </c>
      <c r="C1800" s="80" t="s">
        <v>2574</v>
      </c>
      <c r="D1800" s="40">
        <v>25208501.460000001</v>
      </c>
      <c r="E1800" s="61">
        <v>10096612</v>
      </c>
      <c r="F1800" s="43">
        <f>IF(OR(D1800="-",E1800=D1800),"-",D1800-IF(E1800="-",0,E1800))</f>
        <v>15111889.460000001</v>
      </c>
    </row>
    <row r="1801" spans="1:6">
      <c r="A1801" s="42" t="s">
        <v>501</v>
      </c>
      <c r="B1801" s="69" t="s">
        <v>456</v>
      </c>
      <c r="C1801" s="80" t="s">
        <v>2575</v>
      </c>
      <c r="D1801" s="40">
        <v>25208501.460000001</v>
      </c>
      <c r="E1801" s="61">
        <v>10096612</v>
      </c>
      <c r="F1801" s="43">
        <f>IF(OR(D1801="-",E1801=D1801),"-",D1801-IF(E1801="-",0,E1801))</f>
        <v>15111889.460000001</v>
      </c>
    </row>
    <row r="1802" spans="1:6" ht="22.5">
      <c r="A1802" s="42" t="s">
        <v>2576</v>
      </c>
      <c r="B1802" s="69" t="s">
        <v>456</v>
      </c>
      <c r="C1802" s="80" t="s">
        <v>2577</v>
      </c>
      <c r="D1802" s="40">
        <v>9740900</v>
      </c>
      <c r="E1802" s="61">
        <v>6833237.0599999996</v>
      </c>
      <c r="F1802" s="43">
        <f>IF(OR(D1802="-",E1802=D1802),"-",D1802-IF(E1802="-",0,E1802))</f>
        <v>2907662.9400000004</v>
      </c>
    </row>
    <row r="1803" spans="1:6" ht="22.5">
      <c r="A1803" s="42" t="s">
        <v>2010</v>
      </c>
      <c r="B1803" s="69" t="s">
        <v>456</v>
      </c>
      <c r="C1803" s="80" t="s">
        <v>2578</v>
      </c>
      <c r="D1803" s="40">
        <v>9740900</v>
      </c>
      <c r="E1803" s="61">
        <v>6833237.0599999996</v>
      </c>
      <c r="F1803" s="43">
        <f>IF(OR(D1803="-",E1803=D1803),"-",D1803-IF(E1803="-",0,E1803))</f>
        <v>2907662.9400000004</v>
      </c>
    </row>
    <row r="1804" spans="1:6">
      <c r="A1804" s="42" t="s">
        <v>470</v>
      </c>
      <c r="B1804" s="69" t="s">
        <v>456</v>
      </c>
      <c r="C1804" s="80" t="s">
        <v>2579</v>
      </c>
      <c r="D1804" s="40">
        <v>9740900</v>
      </c>
      <c r="E1804" s="61">
        <v>6833237.0599999996</v>
      </c>
      <c r="F1804" s="43">
        <f>IF(OR(D1804="-",E1804=D1804),"-",D1804-IF(E1804="-",0,E1804))</f>
        <v>2907662.9400000004</v>
      </c>
    </row>
    <row r="1805" spans="1:6">
      <c r="A1805" s="42" t="s">
        <v>1799</v>
      </c>
      <c r="B1805" s="69" t="s">
        <v>456</v>
      </c>
      <c r="C1805" s="80" t="s">
        <v>2580</v>
      </c>
      <c r="D1805" s="40">
        <v>9740900</v>
      </c>
      <c r="E1805" s="61">
        <v>6833237.0599999996</v>
      </c>
      <c r="F1805" s="43">
        <f>IF(OR(D1805="-",E1805=D1805),"-",D1805-IF(E1805="-",0,E1805))</f>
        <v>2907662.9400000004</v>
      </c>
    </row>
    <row r="1806" spans="1:6">
      <c r="A1806" s="42" t="s">
        <v>1801</v>
      </c>
      <c r="B1806" s="69" t="s">
        <v>456</v>
      </c>
      <c r="C1806" s="80" t="s">
        <v>2581</v>
      </c>
      <c r="D1806" s="40">
        <v>9740900</v>
      </c>
      <c r="E1806" s="61">
        <v>6833237.0599999996</v>
      </c>
      <c r="F1806" s="43">
        <f>IF(OR(D1806="-",E1806=D1806),"-",D1806-IF(E1806="-",0,E1806))</f>
        <v>2907662.9400000004</v>
      </c>
    </row>
    <row r="1807" spans="1:6" ht="33.75">
      <c r="A1807" s="42" t="s">
        <v>2582</v>
      </c>
      <c r="B1807" s="69" t="s">
        <v>456</v>
      </c>
      <c r="C1807" s="80" t="s">
        <v>2583</v>
      </c>
      <c r="D1807" s="40">
        <v>17975000</v>
      </c>
      <c r="E1807" s="61">
        <v>14711887.890000001</v>
      </c>
      <c r="F1807" s="43">
        <f>IF(OR(D1807="-",E1807=D1807),"-",D1807-IF(E1807="-",0,E1807))</f>
        <v>3263112.1099999994</v>
      </c>
    </row>
    <row r="1808" spans="1:6" ht="22.5">
      <c r="A1808" s="42" t="s">
        <v>2010</v>
      </c>
      <c r="B1808" s="69" t="s">
        <v>456</v>
      </c>
      <c r="C1808" s="80" t="s">
        <v>2584</v>
      </c>
      <c r="D1808" s="40">
        <v>17975000</v>
      </c>
      <c r="E1808" s="61">
        <v>14711887.890000001</v>
      </c>
      <c r="F1808" s="43">
        <f>IF(OR(D1808="-",E1808=D1808),"-",D1808-IF(E1808="-",0,E1808))</f>
        <v>3263112.1099999994</v>
      </c>
    </row>
    <row r="1809" spans="1:6">
      <c r="A1809" s="42" t="s">
        <v>470</v>
      </c>
      <c r="B1809" s="69" t="s">
        <v>456</v>
      </c>
      <c r="C1809" s="80" t="s">
        <v>2585</v>
      </c>
      <c r="D1809" s="40">
        <v>17975000</v>
      </c>
      <c r="E1809" s="61">
        <v>14711887.890000001</v>
      </c>
      <c r="F1809" s="43">
        <f>IF(OR(D1809="-",E1809=D1809),"-",D1809-IF(E1809="-",0,E1809))</f>
        <v>3263112.1099999994</v>
      </c>
    </row>
    <row r="1810" spans="1:6">
      <c r="A1810" s="42" t="s">
        <v>1799</v>
      </c>
      <c r="B1810" s="69" t="s">
        <v>456</v>
      </c>
      <c r="C1810" s="80" t="s">
        <v>2586</v>
      </c>
      <c r="D1810" s="40">
        <v>17975000</v>
      </c>
      <c r="E1810" s="61">
        <v>14711887.890000001</v>
      </c>
      <c r="F1810" s="43">
        <f>IF(OR(D1810="-",E1810=D1810),"-",D1810-IF(E1810="-",0,E1810))</f>
        <v>3263112.1099999994</v>
      </c>
    </row>
    <row r="1811" spans="1:6">
      <c r="A1811" s="42" t="s">
        <v>1801</v>
      </c>
      <c r="B1811" s="69" t="s">
        <v>456</v>
      </c>
      <c r="C1811" s="80" t="s">
        <v>2587</v>
      </c>
      <c r="D1811" s="40">
        <v>17975000</v>
      </c>
      <c r="E1811" s="61">
        <v>14711887.890000001</v>
      </c>
      <c r="F1811" s="43">
        <f>IF(OR(D1811="-",E1811=D1811),"-",D1811-IF(E1811="-",0,E1811))</f>
        <v>3263112.1099999994</v>
      </c>
    </row>
    <row r="1812" spans="1:6">
      <c r="A1812" s="42" t="s">
        <v>2588</v>
      </c>
      <c r="B1812" s="69" t="s">
        <v>456</v>
      </c>
      <c r="C1812" s="80" t="s">
        <v>2589</v>
      </c>
      <c r="D1812" s="40">
        <v>18604100</v>
      </c>
      <c r="E1812" s="61">
        <v>13607700.76</v>
      </c>
      <c r="F1812" s="43">
        <f>IF(OR(D1812="-",E1812=D1812),"-",D1812-IF(E1812="-",0,E1812))</f>
        <v>4996399.24</v>
      </c>
    </row>
    <row r="1813" spans="1:6" ht="33.75">
      <c r="A1813" s="42" t="s">
        <v>464</v>
      </c>
      <c r="B1813" s="69" t="s">
        <v>456</v>
      </c>
      <c r="C1813" s="80" t="s">
        <v>2590</v>
      </c>
      <c r="D1813" s="40">
        <v>17839300</v>
      </c>
      <c r="E1813" s="61">
        <v>12844633.359999999</v>
      </c>
      <c r="F1813" s="43">
        <f>IF(OR(D1813="-",E1813=D1813),"-",D1813-IF(E1813="-",0,E1813))</f>
        <v>4994666.6400000006</v>
      </c>
    </row>
    <row r="1814" spans="1:6" ht="56.25">
      <c r="A1814" s="42" t="s">
        <v>466</v>
      </c>
      <c r="B1814" s="69" t="s">
        <v>456</v>
      </c>
      <c r="C1814" s="80" t="s">
        <v>2591</v>
      </c>
      <c r="D1814" s="40">
        <v>529500</v>
      </c>
      <c r="E1814" s="61">
        <v>358789.94</v>
      </c>
      <c r="F1814" s="43">
        <f>IF(OR(D1814="-",E1814=D1814),"-",D1814-IF(E1814="-",0,E1814))</f>
        <v>170710.06</v>
      </c>
    </row>
    <row r="1815" spans="1:6" ht="33.75">
      <c r="A1815" s="42" t="s">
        <v>468</v>
      </c>
      <c r="B1815" s="69" t="s">
        <v>456</v>
      </c>
      <c r="C1815" s="80" t="s">
        <v>2592</v>
      </c>
      <c r="D1815" s="40">
        <v>529500</v>
      </c>
      <c r="E1815" s="61">
        <v>358789.94</v>
      </c>
      <c r="F1815" s="43">
        <f>IF(OR(D1815="-",E1815=D1815),"-",D1815-IF(E1815="-",0,E1815))</f>
        <v>170710.06</v>
      </c>
    </row>
    <row r="1816" spans="1:6">
      <c r="A1816" s="42" t="s">
        <v>470</v>
      </c>
      <c r="B1816" s="69" t="s">
        <v>456</v>
      </c>
      <c r="C1816" s="80" t="s">
        <v>2593</v>
      </c>
      <c r="D1816" s="40">
        <v>529500</v>
      </c>
      <c r="E1816" s="61">
        <v>358789.94</v>
      </c>
      <c r="F1816" s="43">
        <f>IF(OR(D1816="-",E1816=D1816),"-",D1816-IF(E1816="-",0,E1816))</f>
        <v>170710.06</v>
      </c>
    </row>
    <row r="1817" spans="1:6">
      <c r="A1817" s="42" t="s">
        <v>472</v>
      </c>
      <c r="B1817" s="69" t="s">
        <v>456</v>
      </c>
      <c r="C1817" s="80" t="s">
        <v>2594</v>
      </c>
      <c r="D1817" s="40">
        <v>529500</v>
      </c>
      <c r="E1817" s="61">
        <v>358789.94</v>
      </c>
      <c r="F1817" s="43">
        <f>IF(OR(D1817="-",E1817=D1817),"-",D1817-IF(E1817="-",0,E1817))</f>
        <v>170710.06</v>
      </c>
    </row>
    <row r="1818" spans="1:6">
      <c r="A1818" s="42" t="s">
        <v>474</v>
      </c>
      <c r="B1818" s="69" t="s">
        <v>456</v>
      </c>
      <c r="C1818" s="80" t="s">
        <v>2595</v>
      </c>
      <c r="D1818" s="40">
        <v>407600</v>
      </c>
      <c r="E1818" s="61">
        <v>278092.46000000002</v>
      </c>
      <c r="F1818" s="43">
        <f>IF(OR(D1818="-",E1818=D1818),"-",D1818-IF(E1818="-",0,E1818))</f>
        <v>129507.53999999998</v>
      </c>
    </row>
    <row r="1819" spans="1:6">
      <c r="A1819" s="42" t="s">
        <v>476</v>
      </c>
      <c r="B1819" s="69" t="s">
        <v>456</v>
      </c>
      <c r="C1819" s="80" t="s">
        <v>2596</v>
      </c>
      <c r="D1819" s="40">
        <v>121900</v>
      </c>
      <c r="E1819" s="61">
        <v>80697.48</v>
      </c>
      <c r="F1819" s="43">
        <f>IF(OR(D1819="-",E1819=D1819),"-",D1819-IF(E1819="-",0,E1819))</f>
        <v>41202.520000000004</v>
      </c>
    </row>
    <row r="1820" spans="1:6" ht="45">
      <c r="A1820" s="42" t="s">
        <v>2597</v>
      </c>
      <c r="B1820" s="69" t="s">
        <v>456</v>
      </c>
      <c r="C1820" s="80" t="s">
        <v>2598</v>
      </c>
      <c r="D1820" s="40">
        <v>17221500</v>
      </c>
      <c r="E1820" s="61">
        <v>12435622.83</v>
      </c>
      <c r="F1820" s="43">
        <f>IF(OR(D1820="-",E1820=D1820),"-",D1820-IF(E1820="-",0,E1820))</f>
        <v>4785877.17</v>
      </c>
    </row>
    <row r="1821" spans="1:6" ht="33.75">
      <c r="A1821" s="42" t="s">
        <v>468</v>
      </c>
      <c r="B1821" s="69" t="s">
        <v>456</v>
      </c>
      <c r="C1821" s="80" t="s">
        <v>2599</v>
      </c>
      <c r="D1821" s="40">
        <v>15180575</v>
      </c>
      <c r="E1821" s="61">
        <v>11172586.800000001</v>
      </c>
      <c r="F1821" s="43">
        <f>IF(OR(D1821="-",E1821=D1821),"-",D1821-IF(E1821="-",0,E1821))</f>
        <v>4007988.1999999993</v>
      </c>
    </row>
    <row r="1822" spans="1:6">
      <c r="A1822" s="42" t="s">
        <v>470</v>
      </c>
      <c r="B1822" s="69" t="s">
        <v>456</v>
      </c>
      <c r="C1822" s="80" t="s">
        <v>2600</v>
      </c>
      <c r="D1822" s="40">
        <v>15180575</v>
      </c>
      <c r="E1822" s="61">
        <v>11172586.800000001</v>
      </c>
      <c r="F1822" s="43">
        <f>IF(OR(D1822="-",E1822=D1822),"-",D1822-IF(E1822="-",0,E1822))</f>
        <v>4007988.1999999993</v>
      </c>
    </row>
    <row r="1823" spans="1:6">
      <c r="A1823" s="42" t="s">
        <v>472</v>
      </c>
      <c r="B1823" s="69" t="s">
        <v>456</v>
      </c>
      <c r="C1823" s="80" t="s">
        <v>2601</v>
      </c>
      <c r="D1823" s="40">
        <v>15180575</v>
      </c>
      <c r="E1823" s="61">
        <v>11172586.800000001</v>
      </c>
      <c r="F1823" s="43">
        <f>IF(OR(D1823="-",E1823=D1823),"-",D1823-IF(E1823="-",0,E1823))</f>
        <v>4007988.1999999993</v>
      </c>
    </row>
    <row r="1824" spans="1:6">
      <c r="A1824" s="42" t="s">
        <v>474</v>
      </c>
      <c r="B1824" s="69" t="s">
        <v>456</v>
      </c>
      <c r="C1824" s="80" t="s">
        <v>2602</v>
      </c>
      <c r="D1824" s="40">
        <v>11718299</v>
      </c>
      <c r="E1824" s="61">
        <v>8675638.1199999992</v>
      </c>
      <c r="F1824" s="43">
        <f>IF(OR(D1824="-",E1824=D1824),"-",D1824-IF(E1824="-",0,E1824))</f>
        <v>3042660.8800000008</v>
      </c>
    </row>
    <row r="1825" spans="1:6">
      <c r="A1825" s="42" t="s">
        <v>476</v>
      </c>
      <c r="B1825" s="69" t="s">
        <v>456</v>
      </c>
      <c r="C1825" s="80" t="s">
        <v>2603</v>
      </c>
      <c r="D1825" s="40">
        <v>3462276</v>
      </c>
      <c r="E1825" s="61">
        <v>2496948.6800000002</v>
      </c>
      <c r="F1825" s="43">
        <f>IF(OR(D1825="-",E1825=D1825),"-",D1825-IF(E1825="-",0,E1825))</f>
        <v>965327.31999999983</v>
      </c>
    </row>
    <row r="1826" spans="1:6" ht="33.75">
      <c r="A1826" s="42" t="s">
        <v>478</v>
      </c>
      <c r="B1826" s="69" t="s">
        <v>456</v>
      </c>
      <c r="C1826" s="80" t="s">
        <v>2604</v>
      </c>
      <c r="D1826" s="40">
        <v>19430</v>
      </c>
      <c r="E1826" s="61" t="s">
        <v>58</v>
      </c>
      <c r="F1826" s="43">
        <f>IF(OR(D1826="-",E1826=D1826),"-",D1826-IF(E1826="-",0,E1826))</f>
        <v>19430</v>
      </c>
    </row>
    <row r="1827" spans="1:6">
      <c r="A1827" s="42" t="s">
        <v>470</v>
      </c>
      <c r="B1827" s="69" t="s">
        <v>456</v>
      </c>
      <c r="C1827" s="80" t="s">
        <v>2605</v>
      </c>
      <c r="D1827" s="40">
        <v>19430</v>
      </c>
      <c r="E1827" s="61" t="s">
        <v>58</v>
      </c>
      <c r="F1827" s="43">
        <f>IF(OR(D1827="-",E1827=D1827),"-",D1827-IF(E1827="-",0,E1827))</f>
        <v>19430</v>
      </c>
    </row>
    <row r="1828" spans="1:6">
      <c r="A1828" s="42" t="s">
        <v>472</v>
      </c>
      <c r="B1828" s="69" t="s">
        <v>456</v>
      </c>
      <c r="C1828" s="80" t="s">
        <v>2606</v>
      </c>
      <c r="D1828" s="40">
        <v>2000</v>
      </c>
      <c r="E1828" s="61" t="s">
        <v>58</v>
      </c>
      <c r="F1828" s="43">
        <f>IF(OR(D1828="-",E1828=D1828),"-",D1828-IF(E1828="-",0,E1828))</f>
        <v>2000</v>
      </c>
    </row>
    <row r="1829" spans="1:6">
      <c r="A1829" s="42" t="s">
        <v>482</v>
      </c>
      <c r="B1829" s="69" t="s">
        <v>456</v>
      </c>
      <c r="C1829" s="80" t="s">
        <v>2607</v>
      </c>
      <c r="D1829" s="40">
        <v>2000</v>
      </c>
      <c r="E1829" s="61" t="s">
        <v>58</v>
      </c>
      <c r="F1829" s="43">
        <f>IF(OR(D1829="-",E1829=D1829),"-",D1829-IF(E1829="-",0,E1829))</f>
        <v>2000</v>
      </c>
    </row>
    <row r="1830" spans="1:6">
      <c r="A1830" s="42" t="s">
        <v>484</v>
      </c>
      <c r="B1830" s="69" t="s">
        <v>456</v>
      </c>
      <c r="C1830" s="80" t="s">
        <v>2608</v>
      </c>
      <c r="D1830" s="40">
        <v>17430</v>
      </c>
      <c r="E1830" s="61" t="s">
        <v>58</v>
      </c>
      <c r="F1830" s="43">
        <f>IF(OR(D1830="-",E1830=D1830),"-",D1830-IF(E1830="-",0,E1830))</f>
        <v>17430</v>
      </c>
    </row>
    <row r="1831" spans="1:6">
      <c r="A1831" s="42" t="s">
        <v>486</v>
      </c>
      <c r="B1831" s="69" t="s">
        <v>456</v>
      </c>
      <c r="C1831" s="80" t="s">
        <v>2609</v>
      </c>
      <c r="D1831" s="40">
        <v>2430</v>
      </c>
      <c r="E1831" s="61" t="s">
        <v>58</v>
      </c>
      <c r="F1831" s="43">
        <f>IF(OR(D1831="-",E1831=D1831),"-",D1831-IF(E1831="-",0,E1831))</f>
        <v>2430</v>
      </c>
    </row>
    <row r="1832" spans="1:6">
      <c r="A1832" s="42" t="s">
        <v>488</v>
      </c>
      <c r="B1832" s="69" t="s">
        <v>456</v>
      </c>
      <c r="C1832" s="80" t="s">
        <v>2610</v>
      </c>
      <c r="D1832" s="40">
        <v>15000</v>
      </c>
      <c r="E1832" s="61" t="s">
        <v>58</v>
      </c>
      <c r="F1832" s="43">
        <f>IF(OR(D1832="-",E1832=D1832),"-",D1832-IF(E1832="-",0,E1832))</f>
        <v>15000</v>
      </c>
    </row>
    <row r="1833" spans="1:6" ht="22.5">
      <c r="A1833" s="42" t="s">
        <v>490</v>
      </c>
      <c r="B1833" s="69" t="s">
        <v>456</v>
      </c>
      <c r="C1833" s="80" t="s">
        <v>2611</v>
      </c>
      <c r="D1833" s="40">
        <v>761458.08</v>
      </c>
      <c r="E1833" s="61">
        <v>352326.11</v>
      </c>
      <c r="F1833" s="43">
        <f>IF(OR(D1833="-",E1833=D1833),"-",D1833-IF(E1833="-",0,E1833))</f>
        <v>409131.97</v>
      </c>
    </row>
    <row r="1834" spans="1:6">
      <c r="A1834" s="42" t="s">
        <v>470</v>
      </c>
      <c r="B1834" s="69" t="s">
        <v>456</v>
      </c>
      <c r="C1834" s="80" t="s">
        <v>2612</v>
      </c>
      <c r="D1834" s="40">
        <v>575938.07999999996</v>
      </c>
      <c r="E1834" s="61">
        <v>282806.11</v>
      </c>
      <c r="F1834" s="43">
        <f>IF(OR(D1834="-",E1834=D1834),"-",D1834-IF(E1834="-",0,E1834))</f>
        <v>293131.96999999997</v>
      </c>
    </row>
    <row r="1835" spans="1:6">
      <c r="A1835" s="42" t="s">
        <v>484</v>
      </c>
      <c r="B1835" s="69" t="s">
        <v>456</v>
      </c>
      <c r="C1835" s="80" t="s">
        <v>2613</v>
      </c>
      <c r="D1835" s="40">
        <v>575938.07999999996</v>
      </c>
      <c r="E1835" s="61">
        <v>282806.11</v>
      </c>
      <c r="F1835" s="43">
        <f>IF(OR(D1835="-",E1835=D1835),"-",D1835-IF(E1835="-",0,E1835))</f>
        <v>293131.96999999997</v>
      </c>
    </row>
    <row r="1836" spans="1:6">
      <c r="A1836" s="42" t="s">
        <v>494</v>
      </c>
      <c r="B1836" s="69" t="s">
        <v>456</v>
      </c>
      <c r="C1836" s="80" t="s">
        <v>2614</v>
      </c>
      <c r="D1836" s="40">
        <v>166220</v>
      </c>
      <c r="E1836" s="61">
        <v>113501.75999999999</v>
      </c>
      <c r="F1836" s="43">
        <f>IF(OR(D1836="-",E1836=D1836),"-",D1836-IF(E1836="-",0,E1836))</f>
        <v>52718.240000000005</v>
      </c>
    </row>
    <row r="1837" spans="1:6">
      <c r="A1837" s="42" t="s">
        <v>496</v>
      </c>
      <c r="B1837" s="69" t="s">
        <v>456</v>
      </c>
      <c r="C1837" s="80" t="s">
        <v>2615</v>
      </c>
      <c r="D1837" s="40">
        <v>68000</v>
      </c>
      <c r="E1837" s="61">
        <v>31897</v>
      </c>
      <c r="F1837" s="43">
        <f>IF(OR(D1837="-",E1837=D1837),"-",D1837-IF(E1837="-",0,E1837))</f>
        <v>36103</v>
      </c>
    </row>
    <row r="1838" spans="1:6">
      <c r="A1838" s="42" t="s">
        <v>488</v>
      </c>
      <c r="B1838" s="69" t="s">
        <v>456</v>
      </c>
      <c r="C1838" s="80" t="s">
        <v>2616</v>
      </c>
      <c r="D1838" s="40">
        <v>341718.08</v>
      </c>
      <c r="E1838" s="61">
        <v>137407.35</v>
      </c>
      <c r="F1838" s="43">
        <f>IF(OR(D1838="-",E1838=D1838),"-",D1838-IF(E1838="-",0,E1838))</f>
        <v>204310.73</v>
      </c>
    </row>
    <row r="1839" spans="1:6">
      <c r="A1839" s="42" t="s">
        <v>499</v>
      </c>
      <c r="B1839" s="69" t="s">
        <v>456</v>
      </c>
      <c r="C1839" s="80" t="s">
        <v>2617</v>
      </c>
      <c r="D1839" s="40">
        <v>185520</v>
      </c>
      <c r="E1839" s="61">
        <v>69520</v>
      </c>
      <c r="F1839" s="43">
        <f>IF(OR(D1839="-",E1839=D1839),"-",D1839-IF(E1839="-",0,E1839))</f>
        <v>116000</v>
      </c>
    </row>
    <row r="1840" spans="1:6">
      <c r="A1840" s="42" t="s">
        <v>501</v>
      </c>
      <c r="B1840" s="69" t="s">
        <v>456</v>
      </c>
      <c r="C1840" s="80" t="s">
        <v>2618</v>
      </c>
      <c r="D1840" s="40">
        <v>120000</v>
      </c>
      <c r="E1840" s="61">
        <v>4000</v>
      </c>
      <c r="F1840" s="43">
        <f>IF(OR(D1840="-",E1840=D1840),"-",D1840-IF(E1840="-",0,E1840))</f>
        <v>116000</v>
      </c>
    </row>
    <row r="1841" spans="1:6">
      <c r="A1841" s="42" t="s">
        <v>503</v>
      </c>
      <c r="B1841" s="69" t="s">
        <v>456</v>
      </c>
      <c r="C1841" s="80" t="s">
        <v>2619</v>
      </c>
      <c r="D1841" s="40">
        <v>65520</v>
      </c>
      <c r="E1841" s="61">
        <v>65520</v>
      </c>
      <c r="F1841" s="43" t="str">
        <f>IF(OR(D1841="-",E1841=D1841),"-",D1841-IF(E1841="-",0,E1841))</f>
        <v>-</v>
      </c>
    </row>
    <row r="1842" spans="1:6" ht="22.5">
      <c r="A1842" s="42" t="s">
        <v>505</v>
      </c>
      <c r="B1842" s="69" t="s">
        <v>456</v>
      </c>
      <c r="C1842" s="80" t="s">
        <v>2620</v>
      </c>
      <c r="D1842" s="40">
        <v>1255748.92</v>
      </c>
      <c r="E1842" s="61">
        <v>907494.92</v>
      </c>
      <c r="F1842" s="43">
        <f>IF(OR(D1842="-",E1842=D1842),"-",D1842-IF(E1842="-",0,E1842))</f>
        <v>348253.99999999988</v>
      </c>
    </row>
    <row r="1843" spans="1:6">
      <c r="A1843" s="42" t="s">
        <v>470</v>
      </c>
      <c r="B1843" s="69" t="s">
        <v>456</v>
      </c>
      <c r="C1843" s="80" t="s">
        <v>2621</v>
      </c>
      <c r="D1843" s="40">
        <v>911085.1</v>
      </c>
      <c r="E1843" s="61">
        <v>616531.9</v>
      </c>
      <c r="F1843" s="43">
        <f>IF(OR(D1843="-",E1843=D1843),"-",D1843-IF(E1843="-",0,E1843))</f>
        <v>294553.19999999995</v>
      </c>
    </row>
    <row r="1844" spans="1:6">
      <c r="A1844" s="42" t="s">
        <v>484</v>
      </c>
      <c r="B1844" s="69" t="s">
        <v>456</v>
      </c>
      <c r="C1844" s="80" t="s">
        <v>2622</v>
      </c>
      <c r="D1844" s="40">
        <v>911085.1</v>
      </c>
      <c r="E1844" s="61">
        <v>616531.9</v>
      </c>
      <c r="F1844" s="43">
        <f>IF(OR(D1844="-",E1844=D1844),"-",D1844-IF(E1844="-",0,E1844))</f>
        <v>294553.19999999995</v>
      </c>
    </row>
    <row r="1845" spans="1:6">
      <c r="A1845" s="42" t="s">
        <v>494</v>
      </c>
      <c r="B1845" s="69" t="s">
        <v>456</v>
      </c>
      <c r="C1845" s="80" t="s">
        <v>2623</v>
      </c>
      <c r="D1845" s="40">
        <v>10000</v>
      </c>
      <c r="E1845" s="61">
        <v>9822.02</v>
      </c>
      <c r="F1845" s="43">
        <f>IF(OR(D1845="-",E1845=D1845),"-",D1845-IF(E1845="-",0,E1845))</f>
        <v>177.97999999999956</v>
      </c>
    </row>
    <row r="1846" spans="1:6">
      <c r="A1846" s="42" t="s">
        <v>511</v>
      </c>
      <c r="B1846" s="69" t="s">
        <v>456</v>
      </c>
      <c r="C1846" s="80" t="s">
        <v>2624</v>
      </c>
      <c r="D1846" s="40">
        <v>167983.56</v>
      </c>
      <c r="E1846" s="61">
        <v>105158.25</v>
      </c>
      <c r="F1846" s="43">
        <f>IF(OR(D1846="-",E1846=D1846),"-",D1846-IF(E1846="-",0,E1846))</f>
        <v>62825.31</v>
      </c>
    </row>
    <row r="1847" spans="1:6">
      <c r="A1847" s="42" t="s">
        <v>1711</v>
      </c>
      <c r="B1847" s="69" t="s">
        <v>456</v>
      </c>
      <c r="C1847" s="80" t="s">
        <v>2625</v>
      </c>
      <c r="D1847" s="40">
        <v>396.63</v>
      </c>
      <c r="E1847" s="61">
        <v>396.63</v>
      </c>
      <c r="F1847" s="43" t="str">
        <f>IF(OR(D1847="-",E1847=D1847),"-",D1847-IF(E1847="-",0,E1847))</f>
        <v>-</v>
      </c>
    </row>
    <row r="1848" spans="1:6">
      <c r="A1848" s="42" t="s">
        <v>496</v>
      </c>
      <c r="B1848" s="69" t="s">
        <v>456</v>
      </c>
      <c r="C1848" s="80" t="s">
        <v>2626</v>
      </c>
      <c r="D1848" s="40">
        <v>586975.79</v>
      </c>
      <c r="E1848" s="61">
        <v>463482.43</v>
      </c>
      <c r="F1848" s="43">
        <f>IF(OR(D1848="-",E1848=D1848),"-",D1848-IF(E1848="-",0,E1848))</f>
        <v>123493.36000000004</v>
      </c>
    </row>
    <row r="1849" spans="1:6">
      <c r="A1849" s="42" t="s">
        <v>488</v>
      </c>
      <c r="B1849" s="69" t="s">
        <v>456</v>
      </c>
      <c r="C1849" s="80" t="s">
        <v>2627</v>
      </c>
      <c r="D1849" s="40">
        <v>145729.12</v>
      </c>
      <c r="E1849" s="61">
        <v>37672.57</v>
      </c>
      <c r="F1849" s="43">
        <f>IF(OR(D1849="-",E1849=D1849),"-",D1849-IF(E1849="-",0,E1849))</f>
        <v>108056.54999999999</v>
      </c>
    </row>
    <row r="1850" spans="1:6">
      <c r="A1850" s="42" t="s">
        <v>499</v>
      </c>
      <c r="B1850" s="69" t="s">
        <v>456</v>
      </c>
      <c r="C1850" s="80" t="s">
        <v>2628</v>
      </c>
      <c r="D1850" s="40">
        <v>344663.82</v>
      </c>
      <c r="E1850" s="61">
        <v>290963.02</v>
      </c>
      <c r="F1850" s="43">
        <f>IF(OR(D1850="-",E1850=D1850),"-",D1850-IF(E1850="-",0,E1850))</f>
        <v>53700.799999999988</v>
      </c>
    </row>
    <row r="1851" spans="1:6">
      <c r="A1851" s="42" t="s">
        <v>501</v>
      </c>
      <c r="B1851" s="69" t="s">
        <v>456</v>
      </c>
      <c r="C1851" s="80" t="s">
        <v>2629</v>
      </c>
      <c r="D1851" s="40">
        <v>122529</v>
      </c>
      <c r="E1851" s="61">
        <v>119529</v>
      </c>
      <c r="F1851" s="43">
        <f>IF(OR(D1851="-",E1851=D1851),"-",D1851-IF(E1851="-",0,E1851))</f>
        <v>3000</v>
      </c>
    </row>
    <row r="1852" spans="1:6">
      <c r="A1852" s="42" t="s">
        <v>503</v>
      </c>
      <c r="B1852" s="69" t="s">
        <v>456</v>
      </c>
      <c r="C1852" s="80" t="s">
        <v>2630</v>
      </c>
      <c r="D1852" s="40">
        <v>222134.82</v>
      </c>
      <c r="E1852" s="61">
        <v>171434.02</v>
      </c>
      <c r="F1852" s="43">
        <f>IF(OR(D1852="-",E1852=D1852),"-",D1852-IF(E1852="-",0,E1852))</f>
        <v>50700.800000000017</v>
      </c>
    </row>
    <row r="1853" spans="1:6">
      <c r="A1853" s="42" t="s">
        <v>518</v>
      </c>
      <c r="B1853" s="69" t="s">
        <v>456</v>
      </c>
      <c r="C1853" s="80" t="s">
        <v>2631</v>
      </c>
      <c r="D1853" s="40">
        <v>4288</v>
      </c>
      <c r="E1853" s="61">
        <v>3215</v>
      </c>
      <c r="F1853" s="43">
        <f>IF(OR(D1853="-",E1853=D1853),"-",D1853-IF(E1853="-",0,E1853))</f>
        <v>1073</v>
      </c>
    </row>
    <row r="1854" spans="1:6">
      <c r="A1854" s="42" t="s">
        <v>470</v>
      </c>
      <c r="B1854" s="69" t="s">
        <v>456</v>
      </c>
      <c r="C1854" s="80" t="s">
        <v>2632</v>
      </c>
      <c r="D1854" s="40">
        <v>4288</v>
      </c>
      <c r="E1854" s="61">
        <v>3215</v>
      </c>
      <c r="F1854" s="43">
        <f>IF(OR(D1854="-",E1854=D1854),"-",D1854-IF(E1854="-",0,E1854))</f>
        <v>1073</v>
      </c>
    </row>
    <row r="1855" spans="1:6">
      <c r="A1855" s="42" t="s">
        <v>521</v>
      </c>
      <c r="B1855" s="69" t="s">
        <v>456</v>
      </c>
      <c r="C1855" s="80" t="s">
        <v>2633</v>
      </c>
      <c r="D1855" s="40">
        <v>4288</v>
      </c>
      <c r="E1855" s="61">
        <v>3215</v>
      </c>
      <c r="F1855" s="43">
        <f>IF(OR(D1855="-",E1855=D1855),"-",D1855-IF(E1855="-",0,E1855))</f>
        <v>1073</v>
      </c>
    </row>
    <row r="1856" spans="1:6" ht="56.25">
      <c r="A1856" s="42" t="s">
        <v>648</v>
      </c>
      <c r="B1856" s="69" t="s">
        <v>456</v>
      </c>
      <c r="C1856" s="80" t="s">
        <v>2634</v>
      </c>
      <c r="D1856" s="40">
        <v>88300</v>
      </c>
      <c r="E1856" s="61">
        <v>50220.59</v>
      </c>
      <c r="F1856" s="43">
        <f>IF(OR(D1856="-",E1856=D1856),"-",D1856-IF(E1856="-",0,E1856))</f>
        <v>38079.410000000003</v>
      </c>
    </row>
    <row r="1857" spans="1:6" ht="33.75">
      <c r="A1857" s="42" t="s">
        <v>468</v>
      </c>
      <c r="B1857" s="69" t="s">
        <v>456</v>
      </c>
      <c r="C1857" s="80" t="s">
        <v>2635</v>
      </c>
      <c r="D1857" s="40">
        <v>86300</v>
      </c>
      <c r="E1857" s="61">
        <v>48220.59</v>
      </c>
      <c r="F1857" s="43">
        <f>IF(OR(D1857="-",E1857=D1857),"-",D1857-IF(E1857="-",0,E1857))</f>
        <v>38079.410000000003</v>
      </c>
    </row>
    <row r="1858" spans="1:6">
      <c r="A1858" s="42" t="s">
        <v>470</v>
      </c>
      <c r="B1858" s="69" t="s">
        <v>456</v>
      </c>
      <c r="C1858" s="80" t="s">
        <v>2636</v>
      </c>
      <c r="D1858" s="40">
        <v>86300</v>
      </c>
      <c r="E1858" s="61">
        <v>48220.59</v>
      </c>
      <c r="F1858" s="43">
        <f>IF(OR(D1858="-",E1858=D1858),"-",D1858-IF(E1858="-",0,E1858))</f>
        <v>38079.410000000003</v>
      </c>
    </row>
    <row r="1859" spans="1:6">
      <c r="A1859" s="42" t="s">
        <v>472</v>
      </c>
      <c r="B1859" s="69" t="s">
        <v>456</v>
      </c>
      <c r="C1859" s="80" t="s">
        <v>2637</v>
      </c>
      <c r="D1859" s="40">
        <v>86300</v>
      </c>
      <c r="E1859" s="61">
        <v>48220.59</v>
      </c>
      <c r="F1859" s="43">
        <f>IF(OR(D1859="-",E1859=D1859),"-",D1859-IF(E1859="-",0,E1859))</f>
        <v>38079.410000000003</v>
      </c>
    </row>
    <row r="1860" spans="1:6">
      <c r="A1860" s="42" t="s">
        <v>474</v>
      </c>
      <c r="B1860" s="69" t="s">
        <v>456</v>
      </c>
      <c r="C1860" s="80" t="s">
        <v>2638</v>
      </c>
      <c r="D1860" s="40">
        <v>66300</v>
      </c>
      <c r="E1860" s="61">
        <v>37035.79</v>
      </c>
      <c r="F1860" s="43">
        <f>IF(OR(D1860="-",E1860=D1860),"-",D1860-IF(E1860="-",0,E1860))</f>
        <v>29264.21</v>
      </c>
    </row>
    <row r="1861" spans="1:6">
      <c r="A1861" s="42" t="s">
        <v>476</v>
      </c>
      <c r="B1861" s="69" t="s">
        <v>456</v>
      </c>
      <c r="C1861" s="80" t="s">
        <v>2639</v>
      </c>
      <c r="D1861" s="40">
        <v>20000</v>
      </c>
      <c r="E1861" s="61">
        <v>11184.8</v>
      </c>
      <c r="F1861" s="43">
        <f>IF(OR(D1861="-",E1861=D1861),"-",D1861-IF(E1861="-",0,E1861))</f>
        <v>8815.2000000000007</v>
      </c>
    </row>
    <row r="1862" spans="1:6" ht="22.5">
      <c r="A1862" s="42" t="s">
        <v>505</v>
      </c>
      <c r="B1862" s="69" t="s">
        <v>456</v>
      </c>
      <c r="C1862" s="80" t="s">
        <v>2640</v>
      </c>
      <c r="D1862" s="40">
        <v>2000</v>
      </c>
      <c r="E1862" s="61">
        <v>2000</v>
      </c>
      <c r="F1862" s="43" t="str">
        <f>IF(OR(D1862="-",E1862=D1862),"-",D1862-IF(E1862="-",0,E1862))</f>
        <v>-</v>
      </c>
    </row>
    <row r="1863" spans="1:6">
      <c r="A1863" s="42" t="s">
        <v>499</v>
      </c>
      <c r="B1863" s="69" t="s">
        <v>456</v>
      </c>
      <c r="C1863" s="80" t="s">
        <v>2641</v>
      </c>
      <c r="D1863" s="40">
        <v>2000</v>
      </c>
      <c r="E1863" s="61">
        <v>2000</v>
      </c>
      <c r="F1863" s="43" t="str">
        <f>IF(OR(D1863="-",E1863=D1863),"-",D1863-IF(E1863="-",0,E1863))</f>
        <v>-</v>
      </c>
    </row>
    <row r="1864" spans="1:6">
      <c r="A1864" s="42" t="s">
        <v>503</v>
      </c>
      <c r="B1864" s="69" t="s">
        <v>456</v>
      </c>
      <c r="C1864" s="80" t="s">
        <v>2642</v>
      </c>
      <c r="D1864" s="40">
        <v>2000</v>
      </c>
      <c r="E1864" s="61">
        <v>2000</v>
      </c>
      <c r="F1864" s="43" t="str">
        <f>IF(OR(D1864="-",E1864=D1864),"-",D1864-IF(E1864="-",0,E1864))</f>
        <v>-</v>
      </c>
    </row>
    <row r="1865" spans="1:6" ht="56.25">
      <c r="A1865" s="42" t="s">
        <v>852</v>
      </c>
      <c r="B1865" s="69" t="s">
        <v>456</v>
      </c>
      <c r="C1865" s="80" t="s">
        <v>2643</v>
      </c>
      <c r="D1865" s="40">
        <v>40000</v>
      </c>
      <c r="E1865" s="61">
        <v>38267.4</v>
      </c>
      <c r="F1865" s="43">
        <f>IF(OR(D1865="-",E1865=D1865),"-",D1865-IF(E1865="-",0,E1865))</f>
        <v>1732.5999999999985</v>
      </c>
    </row>
    <row r="1866" spans="1:6" ht="33.75">
      <c r="A1866" s="42" t="s">
        <v>854</v>
      </c>
      <c r="B1866" s="69" t="s">
        <v>456</v>
      </c>
      <c r="C1866" s="80" t="s">
        <v>2644</v>
      </c>
      <c r="D1866" s="40">
        <v>40000</v>
      </c>
      <c r="E1866" s="61">
        <v>38267.4</v>
      </c>
      <c r="F1866" s="43">
        <f>IF(OR(D1866="-",E1866=D1866),"-",D1866-IF(E1866="-",0,E1866))</f>
        <v>1732.5999999999985</v>
      </c>
    </row>
    <row r="1867" spans="1:6" ht="22.5">
      <c r="A1867" s="42" t="s">
        <v>505</v>
      </c>
      <c r="B1867" s="69" t="s">
        <v>456</v>
      </c>
      <c r="C1867" s="80" t="s">
        <v>2645</v>
      </c>
      <c r="D1867" s="40">
        <v>40000</v>
      </c>
      <c r="E1867" s="61">
        <v>38267.4</v>
      </c>
      <c r="F1867" s="43">
        <f>IF(OR(D1867="-",E1867=D1867),"-",D1867-IF(E1867="-",0,E1867))</f>
        <v>1732.5999999999985</v>
      </c>
    </row>
    <row r="1868" spans="1:6">
      <c r="A1868" s="42" t="s">
        <v>499</v>
      </c>
      <c r="B1868" s="69" t="s">
        <v>456</v>
      </c>
      <c r="C1868" s="80" t="s">
        <v>2646</v>
      </c>
      <c r="D1868" s="40">
        <v>40000</v>
      </c>
      <c r="E1868" s="61">
        <v>38267.4</v>
      </c>
      <c r="F1868" s="43">
        <f>IF(OR(D1868="-",E1868=D1868),"-",D1868-IF(E1868="-",0,E1868))</f>
        <v>1732.5999999999985</v>
      </c>
    </row>
    <row r="1869" spans="1:6">
      <c r="A1869" s="42" t="s">
        <v>503</v>
      </c>
      <c r="B1869" s="69" t="s">
        <v>456</v>
      </c>
      <c r="C1869" s="80" t="s">
        <v>2647</v>
      </c>
      <c r="D1869" s="40">
        <v>40000</v>
      </c>
      <c r="E1869" s="61">
        <v>38267.4</v>
      </c>
      <c r="F1869" s="43">
        <f>IF(OR(D1869="-",E1869=D1869),"-",D1869-IF(E1869="-",0,E1869))</f>
        <v>1732.5999999999985</v>
      </c>
    </row>
    <row r="1870" spans="1:6" ht="33.75">
      <c r="A1870" s="42" t="s">
        <v>686</v>
      </c>
      <c r="B1870" s="69" t="s">
        <v>456</v>
      </c>
      <c r="C1870" s="80" t="s">
        <v>2648</v>
      </c>
      <c r="D1870" s="40">
        <v>724800</v>
      </c>
      <c r="E1870" s="61">
        <v>724800</v>
      </c>
      <c r="F1870" s="43" t="str">
        <f>IF(OR(D1870="-",E1870=D1870),"-",D1870-IF(E1870="-",0,E1870))</f>
        <v>-</v>
      </c>
    </row>
    <row r="1871" spans="1:6" ht="45">
      <c r="A1871" s="42" t="s">
        <v>2649</v>
      </c>
      <c r="B1871" s="69" t="s">
        <v>456</v>
      </c>
      <c r="C1871" s="80" t="s">
        <v>2650</v>
      </c>
      <c r="D1871" s="40">
        <v>724800</v>
      </c>
      <c r="E1871" s="61">
        <v>724800</v>
      </c>
      <c r="F1871" s="43" t="str">
        <f>IF(OR(D1871="-",E1871=D1871),"-",D1871-IF(E1871="-",0,E1871))</f>
        <v>-</v>
      </c>
    </row>
    <row r="1872" spans="1:6" ht="22.5">
      <c r="A1872" s="42" t="s">
        <v>1097</v>
      </c>
      <c r="B1872" s="69" t="s">
        <v>456</v>
      </c>
      <c r="C1872" s="80" t="s">
        <v>2651</v>
      </c>
      <c r="D1872" s="40">
        <v>724800</v>
      </c>
      <c r="E1872" s="61">
        <v>724800</v>
      </c>
      <c r="F1872" s="43" t="str">
        <f>IF(OR(D1872="-",E1872=D1872),"-",D1872-IF(E1872="-",0,E1872))</f>
        <v>-</v>
      </c>
    </row>
    <row r="1873" spans="1:6">
      <c r="A1873" s="42" t="s">
        <v>470</v>
      </c>
      <c r="B1873" s="69" t="s">
        <v>456</v>
      </c>
      <c r="C1873" s="80" t="s">
        <v>2652</v>
      </c>
      <c r="D1873" s="40">
        <v>724800</v>
      </c>
      <c r="E1873" s="61">
        <v>724800</v>
      </c>
      <c r="F1873" s="43" t="str">
        <f>IF(OR(D1873="-",E1873=D1873),"-",D1873-IF(E1873="-",0,E1873))</f>
        <v>-</v>
      </c>
    </row>
    <row r="1874" spans="1:6">
      <c r="A1874" s="42" t="s">
        <v>789</v>
      </c>
      <c r="B1874" s="69" t="s">
        <v>456</v>
      </c>
      <c r="C1874" s="80" t="s">
        <v>2653</v>
      </c>
      <c r="D1874" s="40">
        <v>724800</v>
      </c>
      <c r="E1874" s="61">
        <v>724800</v>
      </c>
      <c r="F1874" s="43" t="str">
        <f>IF(OR(D1874="-",E1874=D1874),"-",D1874-IF(E1874="-",0,E1874))</f>
        <v>-</v>
      </c>
    </row>
    <row r="1875" spans="1:6" ht="33.75">
      <c r="A1875" s="42" t="s">
        <v>989</v>
      </c>
      <c r="B1875" s="69" t="s">
        <v>456</v>
      </c>
      <c r="C1875" s="80" t="s">
        <v>2654</v>
      </c>
      <c r="D1875" s="40">
        <v>724800</v>
      </c>
      <c r="E1875" s="61">
        <v>724800</v>
      </c>
      <c r="F1875" s="43" t="str">
        <f>IF(OR(D1875="-",E1875=D1875),"-",D1875-IF(E1875="-",0,E1875))</f>
        <v>-</v>
      </c>
    </row>
    <row r="1876" spans="1:6">
      <c r="A1876" s="42" t="s">
        <v>2655</v>
      </c>
      <c r="B1876" s="69" t="s">
        <v>456</v>
      </c>
      <c r="C1876" s="80" t="s">
        <v>2656</v>
      </c>
      <c r="D1876" s="40">
        <v>142358430.87</v>
      </c>
      <c r="E1876" s="61">
        <v>95125394.280000001</v>
      </c>
      <c r="F1876" s="43">
        <f>IF(OR(D1876="-",E1876=D1876),"-",D1876-IF(E1876="-",0,E1876))</f>
        <v>47233036.590000004</v>
      </c>
    </row>
    <row r="1877" spans="1:6">
      <c r="A1877" s="42" t="s">
        <v>2657</v>
      </c>
      <c r="B1877" s="69" t="s">
        <v>456</v>
      </c>
      <c r="C1877" s="80" t="s">
        <v>2658</v>
      </c>
      <c r="D1877" s="40">
        <v>3333128.14</v>
      </c>
      <c r="E1877" s="61">
        <v>3327128.14</v>
      </c>
      <c r="F1877" s="43">
        <f>IF(OR(D1877="-",E1877=D1877),"-",D1877-IF(E1877="-",0,E1877))</f>
        <v>6000</v>
      </c>
    </row>
    <row r="1878" spans="1:6" ht="22.5">
      <c r="A1878" s="42" t="s">
        <v>756</v>
      </c>
      <c r="B1878" s="69" t="s">
        <v>456</v>
      </c>
      <c r="C1878" s="80" t="s">
        <v>2659</v>
      </c>
      <c r="D1878" s="40">
        <v>2789978.14</v>
      </c>
      <c r="E1878" s="61">
        <v>2789978.14</v>
      </c>
      <c r="F1878" s="43" t="str">
        <f>IF(OR(D1878="-",E1878=D1878),"-",D1878-IF(E1878="-",0,E1878))</f>
        <v>-</v>
      </c>
    </row>
    <row r="1879" spans="1:6" ht="22.5">
      <c r="A1879" s="42" t="s">
        <v>1140</v>
      </c>
      <c r="B1879" s="69" t="s">
        <v>456</v>
      </c>
      <c r="C1879" s="80" t="s">
        <v>2660</v>
      </c>
      <c r="D1879" s="40">
        <v>2789978.14</v>
      </c>
      <c r="E1879" s="61">
        <v>2789978.14</v>
      </c>
      <c r="F1879" s="43" t="str">
        <f>IF(OR(D1879="-",E1879=D1879),"-",D1879-IF(E1879="-",0,E1879))</f>
        <v>-</v>
      </c>
    </row>
    <row r="1880" spans="1:6">
      <c r="A1880" s="42" t="s">
        <v>414</v>
      </c>
      <c r="B1880" s="69" t="s">
        <v>456</v>
      </c>
      <c r="C1880" s="80" t="s">
        <v>2661</v>
      </c>
      <c r="D1880" s="40">
        <v>2789978.14</v>
      </c>
      <c r="E1880" s="61">
        <v>2789978.14</v>
      </c>
      <c r="F1880" s="43" t="str">
        <f>IF(OR(D1880="-",E1880=D1880),"-",D1880-IF(E1880="-",0,E1880))</f>
        <v>-</v>
      </c>
    </row>
    <row r="1881" spans="1:6">
      <c r="A1881" s="42" t="s">
        <v>470</v>
      </c>
      <c r="B1881" s="69" t="s">
        <v>456</v>
      </c>
      <c r="C1881" s="80" t="s">
        <v>2662</v>
      </c>
      <c r="D1881" s="40">
        <v>2789978.14</v>
      </c>
      <c r="E1881" s="61">
        <v>2789978.14</v>
      </c>
      <c r="F1881" s="43" t="str">
        <f>IF(OR(D1881="-",E1881=D1881),"-",D1881-IF(E1881="-",0,E1881))</f>
        <v>-</v>
      </c>
    </row>
    <row r="1882" spans="1:6">
      <c r="A1882" s="42" t="s">
        <v>1084</v>
      </c>
      <c r="B1882" s="69" t="s">
        <v>456</v>
      </c>
      <c r="C1882" s="80" t="s">
        <v>2663</v>
      </c>
      <c r="D1882" s="40">
        <v>2789978.14</v>
      </c>
      <c r="E1882" s="61">
        <v>2789978.14</v>
      </c>
      <c r="F1882" s="43" t="str">
        <f>IF(OR(D1882="-",E1882=D1882),"-",D1882-IF(E1882="-",0,E1882))</f>
        <v>-</v>
      </c>
    </row>
    <row r="1883" spans="1:6" ht="22.5">
      <c r="A1883" s="42" t="s">
        <v>1086</v>
      </c>
      <c r="B1883" s="69" t="s">
        <v>456</v>
      </c>
      <c r="C1883" s="80" t="s">
        <v>2664</v>
      </c>
      <c r="D1883" s="40">
        <v>2789978.14</v>
      </c>
      <c r="E1883" s="61">
        <v>2789978.14</v>
      </c>
      <c r="F1883" s="43" t="str">
        <f>IF(OR(D1883="-",E1883=D1883),"-",D1883-IF(E1883="-",0,E1883))</f>
        <v>-</v>
      </c>
    </row>
    <row r="1884" spans="1:6" ht="33.75">
      <c r="A1884" s="42" t="s">
        <v>1264</v>
      </c>
      <c r="B1884" s="69" t="s">
        <v>456</v>
      </c>
      <c r="C1884" s="80" t="s">
        <v>2665</v>
      </c>
      <c r="D1884" s="40">
        <v>475600</v>
      </c>
      <c r="E1884" s="61">
        <v>475600</v>
      </c>
      <c r="F1884" s="43" t="str">
        <f>IF(OR(D1884="-",E1884=D1884),"-",D1884-IF(E1884="-",0,E1884))</f>
        <v>-</v>
      </c>
    </row>
    <row r="1885" spans="1:6" ht="22.5">
      <c r="A1885" s="42" t="s">
        <v>2666</v>
      </c>
      <c r="B1885" s="69" t="s">
        <v>456</v>
      </c>
      <c r="C1885" s="80" t="s">
        <v>2667</v>
      </c>
      <c r="D1885" s="40">
        <v>103000</v>
      </c>
      <c r="E1885" s="61">
        <v>103000</v>
      </c>
      <c r="F1885" s="43" t="str">
        <f>IF(OR(D1885="-",E1885=D1885),"-",D1885-IF(E1885="-",0,E1885))</f>
        <v>-</v>
      </c>
    </row>
    <row r="1886" spans="1:6">
      <c r="A1886" s="42" t="s">
        <v>793</v>
      </c>
      <c r="B1886" s="69" t="s">
        <v>456</v>
      </c>
      <c r="C1886" s="80" t="s">
        <v>2668</v>
      </c>
      <c r="D1886" s="40">
        <v>103000</v>
      </c>
      <c r="E1886" s="61">
        <v>103000</v>
      </c>
      <c r="F1886" s="43" t="str">
        <f>IF(OR(D1886="-",E1886=D1886),"-",D1886-IF(E1886="-",0,E1886))</f>
        <v>-</v>
      </c>
    </row>
    <row r="1887" spans="1:6">
      <c r="A1887" s="42" t="s">
        <v>470</v>
      </c>
      <c r="B1887" s="69" t="s">
        <v>456</v>
      </c>
      <c r="C1887" s="80" t="s">
        <v>2669</v>
      </c>
      <c r="D1887" s="40">
        <v>103000</v>
      </c>
      <c r="E1887" s="61">
        <v>103000</v>
      </c>
      <c r="F1887" s="43" t="str">
        <f>IF(OR(D1887="-",E1887=D1887),"-",D1887-IF(E1887="-",0,E1887))</f>
        <v>-</v>
      </c>
    </row>
    <row r="1888" spans="1:6">
      <c r="A1888" s="42" t="s">
        <v>789</v>
      </c>
      <c r="B1888" s="69" t="s">
        <v>456</v>
      </c>
      <c r="C1888" s="80" t="s">
        <v>2670</v>
      </c>
      <c r="D1888" s="40">
        <v>103000</v>
      </c>
      <c r="E1888" s="61">
        <v>103000</v>
      </c>
      <c r="F1888" s="43" t="str">
        <f>IF(OR(D1888="-",E1888=D1888),"-",D1888-IF(E1888="-",0,E1888))</f>
        <v>-</v>
      </c>
    </row>
    <row r="1889" spans="1:6" ht="22.5">
      <c r="A1889" s="42" t="s">
        <v>791</v>
      </c>
      <c r="B1889" s="69" t="s">
        <v>456</v>
      </c>
      <c r="C1889" s="80" t="s">
        <v>2671</v>
      </c>
      <c r="D1889" s="40">
        <v>103000</v>
      </c>
      <c r="E1889" s="61">
        <v>103000</v>
      </c>
      <c r="F1889" s="43" t="str">
        <f>IF(OR(D1889="-",E1889=D1889),"-",D1889-IF(E1889="-",0,E1889))</f>
        <v>-</v>
      </c>
    </row>
    <row r="1890" spans="1:6" ht="22.5">
      <c r="A1890" s="42" t="s">
        <v>2672</v>
      </c>
      <c r="B1890" s="69" t="s">
        <v>456</v>
      </c>
      <c r="C1890" s="80" t="s">
        <v>2673</v>
      </c>
      <c r="D1890" s="40">
        <v>3000</v>
      </c>
      <c r="E1890" s="61">
        <v>3000</v>
      </c>
      <c r="F1890" s="43" t="str">
        <f>IF(OR(D1890="-",E1890=D1890),"-",D1890-IF(E1890="-",0,E1890))</f>
        <v>-</v>
      </c>
    </row>
    <row r="1891" spans="1:6">
      <c r="A1891" s="42" t="s">
        <v>793</v>
      </c>
      <c r="B1891" s="69" t="s">
        <v>456</v>
      </c>
      <c r="C1891" s="80" t="s">
        <v>2674</v>
      </c>
      <c r="D1891" s="40">
        <v>3000</v>
      </c>
      <c r="E1891" s="61">
        <v>3000</v>
      </c>
      <c r="F1891" s="43" t="str">
        <f>IF(OR(D1891="-",E1891=D1891),"-",D1891-IF(E1891="-",0,E1891))</f>
        <v>-</v>
      </c>
    </row>
    <row r="1892" spans="1:6">
      <c r="A1892" s="42" t="s">
        <v>470</v>
      </c>
      <c r="B1892" s="69" t="s">
        <v>456</v>
      </c>
      <c r="C1892" s="80" t="s">
        <v>2675</v>
      </c>
      <c r="D1892" s="40">
        <v>3000</v>
      </c>
      <c r="E1892" s="61">
        <v>3000</v>
      </c>
      <c r="F1892" s="43" t="str">
        <f>IF(OR(D1892="-",E1892=D1892),"-",D1892-IF(E1892="-",0,E1892))</f>
        <v>-</v>
      </c>
    </row>
    <row r="1893" spans="1:6">
      <c r="A1893" s="42" t="s">
        <v>789</v>
      </c>
      <c r="B1893" s="69" t="s">
        <v>456</v>
      </c>
      <c r="C1893" s="80" t="s">
        <v>2676</v>
      </c>
      <c r="D1893" s="40">
        <v>3000</v>
      </c>
      <c r="E1893" s="61">
        <v>3000</v>
      </c>
      <c r="F1893" s="43" t="str">
        <f>IF(OR(D1893="-",E1893=D1893),"-",D1893-IF(E1893="-",0,E1893))</f>
        <v>-</v>
      </c>
    </row>
    <row r="1894" spans="1:6" ht="22.5">
      <c r="A1894" s="42" t="s">
        <v>791</v>
      </c>
      <c r="B1894" s="69" t="s">
        <v>456</v>
      </c>
      <c r="C1894" s="80" t="s">
        <v>2677</v>
      </c>
      <c r="D1894" s="40">
        <v>3000</v>
      </c>
      <c r="E1894" s="61">
        <v>3000</v>
      </c>
      <c r="F1894" s="43" t="str">
        <f>IF(OR(D1894="-",E1894=D1894),"-",D1894-IF(E1894="-",0,E1894))</f>
        <v>-</v>
      </c>
    </row>
    <row r="1895" spans="1:6" ht="45">
      <c r="A1895" s="42" t="s">
        <v>2678</v>
      </c>
      <c r="B1895" s="69" t="s">
        <v>456</v>
      </c>
      <c r="C1895" s="80" t="s">
        <v>2679</v>
      </c>
      <c r="D1895" s="40">
        <v>3900</v>
      </c>
      <c r="E1895" s="61">
        <v>3900</v>
      </c>
      <c r="F1895" s="43" t="str">
        <f>IF(OR(D1895="-",E1895=D1895),"-",D1895-IF(E1895="-",0,E1895))</f>
        <v>-</v>
      </c>
    </row>
    <row r="1896" spans="1:6">
      <c r="A1896" s="42" t="s">
        <v>793</v>
      </c>
      <c r="B1896" s="69" t="s">
        <v>456</v>
      </c>
      <c r="C1896" s="80" t="s">
        <v>2680</v>
      </c>
      <c r="D1896" s="40">
        <v>3900</v>
      </c>
      <c r="E1896" s="61">
        <v>3900</v>
      </c>
      <c r="F1896" s="43" t="str">
        <f>IF(OR(D1896="-",E1896=D1896),"-",D1896-IF(E1896="-",0,E1896))</f>
        <v>-</v>
      </c>
    </row>
    <row r="1897" spans="1:6">
      <c r="A1897" s="42" t="s">
        <v>470</v>
      </c>
      <c r="B1897" s="69" t="s">
        <v>456</v>
      </c>
      <c r="C1897" s="80" t="s">
        <v>2681</v>
      </c>
      <c r="D1897" s="40">
        <v>3900</v>
      </c>
      <c r="E1897" s="61">
        <v>3900</v>
      </c>
      <c r="F1897" s="43" t="str">
        <f>IF(OR(D1897="-",E1897=D1897),"-",D1897-IF(E1897="-",0,E1897))</f>
        <v>-</v>
      </c>
    </row>
    <row r="1898" spans="1:6">
      <c r="A1898" s="42" t="s">
        <v>789</v>
      </c>
      <c r="B1898" s="69" t="s">
        <v>456</v>
      </c>
      <c r="C1898" s="80" t="s">
        <v>2682</v>
      </c>
      <c r="D1898" s="40">
        <v>3900</v>
      </c>
      <c r="E1898" s="61">
        <v>3900</v>
      </c>
      <c r="F1898" s="43" t="str">
        <f>IF(OR(D1898="-",E1898=D1898),"-",D1898-IF(E1898="-",0,E1898))</f>
        <v>-</v>
      </c>
    </row>
    <row r="1899" spans="1:6" ht="22.5">
      <c r="A1899" s="42" t="s">
        <v>791</v>
      </c>
      <c r="B1899" s="69" t="s">
        <v>456</v>
      </c>
      <c r="C1899" s="80" t="s">
        <v>2683</v>
      </c>
      <c r="D1899" s="40">
        <v>3900</v>
      </c>
      <c r="E1899" s="61">
        <v>3900</v>
      </c>
      <c r="F1899" s="43" t="str">
        <f>IF(OR(D1899="-",E1899=D1899),"-",D1899-IF(E1899="-",0,E1899))</f>
        <v>-</v>
      </c>
    </row>
    <row r="1900" spans="1:6" ht="22.5">
      <c r="A1900" s="42" t="s">
        <v>2684</v>
      </c>
      <c r="B1900" s="69" t="s">
        <v>456</v>
      </c>
      <c r="C1900" s="80" t="s">
        <v>2685</v>
      </c>
      <c r="D1900" s="40">
        <v>84000</v>
      </c>
      <c r="E1900" s="61">
        <v>84000</v>
      </c>
      <c r="F1900" s="43" t="str">
        <f>IF(OR(D1900="-",E1900=D1900),"-",D1900-IF(E1900="-",0,E1900))</f>
        <v>-</v>
      </c>
    </row>
    <row r="1901" spans="1:6">
      <c r="A1901" s="42" t="s">
        <v>793</v>
      </c>
      <c r="B1901" s="69" t="s">
        <v>456</v>
      </c>
      <c r="C1901" s="80" t="s">
        <v>2686</v>
      </c>
      <c r="D1901" s="40">
        <v>84000</v>
      </c>
      <c r="E1901" s="61">
        <v>84000</v>
      </c>
      <c r="F1901" s="43" t="str">
        <f>IF(OR(D1901="-",E1901=D1901),"-",D1901-IF(E1901="-",0,E1901))</f>
        <v>-</v>
      </c>
    </row>
    <row r="1902" spans="1:6">
      <c r="A1902" s="42" t="s">
        <v>470</v>
      </c>
      <c r="B1902" s="69" t="s">
        <v>456</v>
      </c>
      <c r="C1902" s="80" t="s">
        <v>2687</v>
      </c>
      <c r="D1902" s="40">
        <v>84000</v>
      </c>
      <c r="E1902" s="61">
        <v>84000</v>
      </c>
      <c r="F1902" s="43" t="str">
        <f>IF(OR(D1902="-",E1902=D1902),"-",D1902-IF(E1902="-",0,E1902))</f>
        <v>-</v>
      </c>
    </row>
    <row r="1903" spans="1:6">
      <c r="A1903" s="42" t="s">
        <v>789</v>
      </c>
      <c r="B1903" s="69" t="s">
        <v>456</v>
      </c>
      <c r="C1903" s="80" t="s">
        <v>2688</v>
      </c>
      <c r="D1903" s="40">
        <v>84000</v>
      </c>
      <c r="E1903" s="61">
        <v>84000</v>
      </c>
      <c r="F1903" s="43" t="str">
        <f>IF(OR(D1903="-",E1903=D1903),"-",D1903-IF(E1903="-",0,E1903))</f>
        <v>-</v>
      </c>
    </row>
    <row r="1904" spans="1:6" ht="22.5">
      <c r="A1904" s="42" t="s">
        <v>791</v>
      </c>
      <c r="B1904" s="69" t="s">
        <v>456</v>
      </c>
      <c r="C1904" s="80" t="s">
        <v>2689</v>
      </c>
      <c r="D1904" s="40">
        <v>84000</v>
      </c>
      <c r="E1904" s="61">
        <v>84000</v>
      </c>
      <c r="F1904" s="43" t="str">
        <f>IF(OR(D1904="-",E1904=D1904),"-",D1904-IF(E1904="-",0,E1904))</f>
        <v>-</v>
      </c>
    </row>
    <row r="1905" spans="1:6" ht="22.5">
      <c r="A1905" s="42" t="s">
        <v>2690</v>
      </c>
      <c r="B1905" s="69" t="s">
        <v>456</v>
      </c>
      <c r="C1905" s="80" t="s">
        <v>2691</v>
      </c>
      <c r="D1905" s="40">
        <v>48000</v>
      </c>
      <c r="E1905" s="61">
        <v>48000</v>
      </c>
      <c r="F1905" s="43" t="str">
        <f>IF(OR(D1905="-",E1905=D1905),"-",D1905-IF(E1905="-",0,E1905))</f>
        <v>-</v>
      </c>
    </row>
    <row r="1906" spans="1:6">
      <c r="A1906" s="42" t="s">
        <v>793</v>
      </c>
      <c r="B1906" s="69" t="s">
        <v>456</v>
      </c>
      <c r="C1906" s="80" t="s">
        <v>2692</v>
      </c>
      <c r="D1906" s="40">
        <v>48000</v>
      </c>
      <c r="E1906" s="61">
        <v>48000</v>
      </c>
      <c r="F1906" s="43" t="str">
        <f>IF(OR(D1906="-",E1906=D1906),"-",D1906-IF(E1906="-",0,E1906))</f>
        <v>-</v>
      </c>
    </row>
    <row r="1907" spans="1:6">
      <c r="A1907" s="42" t="s">
        <v>470</v>
      </c>
      <c r="B1907" s="69" t="s">
        <v>456</v>
      </c>
      <c r="C1907" s="80" t="s">
        <v>2693</v>
      </c>
      <c r="D1907" s="40">
        <v>48000</v>
      </c>
      <c r="E1907" s="61">
        <v>48000</v>
      </c>
      <c r="F1907" s="43" t="str">
        <f>IF(OR(D1907="-",E1907=D1907),"-",D1907-IF(E1907="-",0,E1907))</f>
        <v>-</v>
      </c>
    </row>
    <row r="1908" spans="1:6">
      <c r="A1908" s="42" t="s">
        <v>789</v>
      </c>
      <c r="B1908" s="69" t="s">
        <v>456</v>
      </c>
      <c r="C1908" s="80" t="s">
        <v>2694</v>
      </c>
      <c r="D1908" s="40">
        <v>48000</v>
      </c>
      <c r="E1908" s="61">
        <v>48000</v>
      </c>
      <c r="F1908" s="43" t="str">
        <f>IF(OR(D1908="-",E1908=D1908),"-",D1908-IF(E1908="-",0,E1908))</f>
        <v>-</v>
      </c>
    </row>
    <row r="1909" spans="1:6" ht="22.5">
      <c r="A1909" s="42" t="s">
        <v>791</v>
      </c>
      <c r="B1909" s="69" t="s">
        <v>456</v>
      </c>
      <c r="C1909" s="80" t="s">
        <v>2695</v>
      </c>
      <c r="D1909" s="40">
        <v>48000</v>
      </c>
      <c r="E1909" s="61">
        <v>48000</v>
      </c>
      <c r="F1909" s="43" t="str">
        <f>IF(OR(D1909="-",E1909=D1909),"-",D1909-IF(E1909="-",0,E1909))</f>
        <v>-</v>
      </c>
    </row>
    <row r="1910" spans="1:6" ht="56.25">
      <c r="A1910" s="42" t="s">
        <v>2696</v>
      </c>
      <c r="B1910" s="69" t="s">
        <v>456</v>
      </c>
      <c r="C1910" s="80" t="s">
        <v>2697</v>
      </c>
      <c r="D1910" s="40">
        <v>30000</v>
      </c>
      <c r="E1910" s="61">
        <v>30000</v>
      </c>
      <c r="F1910" s="43" t="str">
        <f>IF(OR(D1910="-",E1910=D1910),"-",D1910-IF(E1910="-",0,E1910))</f>
        <v>-</v>
      </c>
    </row>
    <row r="1911" spans="1:6">
      <c r="A1911" s="42" t="s">
        <v>793</v>
      </c>
      <c r="B1911" s="69" t="s">
        <v>456</v>
      </c>
      <c r="C1911" s="80" t="s">
        <v>2698</v>
      </c>
      <c r="D1911" s="40">
        <v>30000</v>
      </c>
      <c r="E1911" s="61">
        <v>30000</v>
      </c>
      <c r="F1911" s="43" t="str">
        <f>IF(OR(D1911="-",E1911=D1911),"-",D1911-IF(E1911="-",0,E1911))</f>
        <v>-</v>
      </c>
    </row>
    <row r="1912" spans="1:6">
      <c r="A1912" s="42" t="s">
        <v>470</v>
      </c>
      <c r="B1912" s="69" t="s">
        <v>456</v>
      </c>
      <c r="C1912" s="80" t="s">
        <v>2699</v>
      </c>
      <c r="D1912" s="40">
        <v>30000</v>
      </c>
      <c r="E1912" s="61">
        <v>30000</v>
      </c>
      <c r="F1912" s="43" t="str">
        <f>IF(OR(D1912="-",E1912=D1912),"-",D1912-IF(E1912="-",0,E1912))</f>
        <v>-</v>
      </c>
    </row>
    <row r="1913" spans="1:6">
      <c r="A1913" s="42" t="s">
        <v>789</v>
      </c>
      <c r="B1913" s="69" t="s">
        <v>456</v>
      </c>
      <c r="C1913" s="80" t="s">
        <v>2700</v>
      </c>
      <c r="D1913" s="40">
        <v>30000</v>
      </c>
      <c r="E1913" s="61">
        <v>30000</v>
      </c>
      <c r="F1913" s="43" t="str">
        <f>IF(OR(D1913="-",E1913=D1913),"-",D1913-IF(E1913="-",0,E1913))</f>
        <v>-</v>
      </c>
    </row>
    <row r="1914" spans="1:6" ht="22.5">
      <c r="A1914" s="42" t="s">
        <v>791</v>
      </c>
      <c r="B1914" s="69" t="s">
        <v>456</v>
      </c>
      <c r="C1914" s="80" t="s">
        <v>2701</v>
      </c>
      <c r="D1914" s="40">
        <v>30000</v>
      </c>
      <c r="E1914" s="61">
        <v>30000</v>
      </c>
      <c r="F1914" s="43" t="str">
        <f>IF(OR(D1914="-",E1914=D1914),"-",D1914-IF(E1914="-",0,E1914))</f>
        <v>-</v>
      </c>
    </row>
    <row r="1915" spans="1:6" ht="22.5">
      <c r="A1915" s="42" t="s">
        <v>2702</v>
      </c>
      <c r="B1915" s="69" t="s">
        <v>456</v>
      </c>
      <c r="C1915" s="80" t="s">
        <v>2703</v>
      </c>
      <c r="D1915" s="40">
        <v>203700</v>
      </c>
      <c r="E1915" s="61">
        <v>203700</v>
      </c>
      <c r="F1915" s="43" t="str">
        <f>IF(OR(D1915="-",E1915=D1915),"-",D1915-IF(E1915="-",0,E1915))</f>
        <v>-</v>
      </c>
    </row>
    <row r="1916" spans="1:6" ht="22.5">
      <c r="A1916" s="42" t="s">
        <v>505</v>
      </c>
      <c r="B1916" s="69" t="s">
        <v>456</v>
      </c>
      <c r="C1916" s="80" t="s">
        <v>2704</v>
      </c>
      <c r="D1916" s="40">
        <v>203700</v>
      </c>
      <c r="E1916" s="61">
        <v>203700</v>
      </c>
      <c r="F1916" s="43" t="str">
        <f>IF(OR(D1916="-",E1916=D1916),"-",D1916-IF(E1916="-",0,E1916))</f>
        <v>-</v>
      </c>
    </row>
    <row r="1917" spans="1:6">
      <c r="A1917" s="42" t="s">
        <v>470</v>
      </c>
      <c r="B1917" s="69" t="s">
        <v>456</v>
      </c>
      <c r="C1917" s="80" t="s">
        <v>2705</v>
      </c>
      <c r="D1917" s="40">
        <v>203700</v>
      </c>
      <c r="E1917" s="61">
        <v>203700</v>
      </c>
      <c r="F1917" s="43" t="str">
        <f>IF(OR(D1917="-",E1917=D1917),"-",D1917-IF(E1917="-",0,E1917))</f>
        <v>-</v>
      </c>
    </row>
    <row r="1918" spans="1:6">
      <c r="A1918" s="42" t="s">
        <v>484</v>
      </c>
      <c r="B1918" s="69" t="s">
        <v>456</v>
      </c>
      <c r="C1918" s="80" t="s">
        <v>2706</v>
      </c>
      <c r="D1918" s="40">
        <v>144000</v>
      </c>
      <c r="E1918" s="61">
        <v>144000</v>
      </c>
      <c r="F1918" s="43" t="str">
        <f>IF(OR(D1918="-",E1918=D1918),"-",D1918-IF(E1918="-",0,E1918))</f>
        <v>-</v>
      </c>
    </row>
    <row r="1919" spans="1:6">
      <c r="A1919" s="42" t="s">
        <v>486</v>
      </c>
      <c r="B1919" s="69" t="s">
        <v>456</v>
      </c>
      <c r="C1919" s="80" t="s">
        <v>2707</v>
      </c>
      <c r="D1919" s="40">
        <v>144000</v>
      </c>
      <c r="E1919" s="61">
        <v>144000</v>
      </c>
      <c r="F1919" s="43" t="str">
        <f>IF(OR(D1919="-",E1919=D1919),"-",D1919-IF(E1919="-",0,E1919))</f>
        <v>-</v>
      </c>
    </row>
    <row r="1920" spans="1:6">
      <c r="A1920" s="42" t="s">
        <v>521</v>
      </c>
      <c r="B1920" s="69" t="s">
        <v>456</v>
      </c>
      <c r="C1920" s="80" t="s">
        <v>2708</v>
      </c>
      <c r="D1920" s="40">
        <v>59700</v>
      </c>
      <c r="E1920" s="61">
        <v>59700</v>
      </c>
      <c r="F1920" s="43" t="str">
        <f>IF(OR(D1920="-",E1920=D1920),"-",D1920-IF(E1920="-",0,E1920))</f>
        <v>-</v>
      </c>
    </row>
    <row r="1921" spans="1:6" ht="45">
      <c r="A1921" s="42" t="s">
        <v>2709</v>
      </c>
      <c r="B1921" s="69" t="s">
        <v>456</v>
      </c>
      <c r="C1921" s="80" t="s">
        <v>2710</v>
      </c>
      <c r="D1921" s="40">
        <v>67550</v>
      </c>
      <c r="E1921" s="61">
        <v>61550</v>
      </c>
      <c r="F1921" s="43">
        <f>IF(OR(D1921="-",E1921=D1921),"-",D1921-IF(E1921="-",0,E1921))</f>
        <v>6000</v>
      </c>
    </row>
    <row r="1922" spans="1:6" ht="22.5">
      <c r="A1922" s="42" t="s">
        <v>2711</v>
      </c>
      <c r="B1922" s="69" t="s">
        <v>456</v>
      </c>
      <c r="C1922" s="80" t="s">
        <v>2712</v>
      </c>
      <c r="D1922" s="40">
        <v>67550</v>
      </c>
      <c r="E1922" s="61">
        <v>61550</v>
      </c>
      <c r="F1922" s="43">
        <f>IF(OR(D1922="-",E1922=D1922),"-",D1922-IF(E1922="-",0,E1922))</f>
        <v>6000</v>
      </c>
    </row>
    <row r="1923" spans="1:6">
      <c r="A1923" s="42" t="s">
        <v>793</v>
      </c>
      <c r="B1923" s="69" t="s">
        <v>456</v>
      </c>
      <c r="C1923" s="80" t="s">
        <v>2713</v>
      </c>
      <c r="D1923" s="40">
        <v>67550</v>
      </c>
      <c r="E1923" s="61">
        <v>61550</v>
      </c>
      <c r="F1923" s="43">
        <f>IF(OR(D1923="-",E1923=D1923),"-",D1923-IF(E1923="-",0,E1923))</f>
        <v>6000</v>
      </c>
    </row>
    <row r="1924" spans="1:6">
      <c r="A1924" s="42" t="s">
        <v>470</v>
      </c>
      <c r="B1924" s="69" t="s">
        <v>456</v>
      </c>
      <c r="C1924" s="80" t="s">
        <v>2714</v>
      </c>
      <c r="D1924" s="40">
        <v>67550</v>
      </c>
      <c r="E1924" s="61">
        <v>61550</v>
      </c>
      <c r="F1924" s="43">
        <f>IF(OR(D1924="-",E1924=D1924),"-",D1924-IF(E1924="-",0,E1924))</f>
        <v>6000</v>
      </c>
    </row>
    <row r="1925" spans="1:6">
      <c r="A1925" s="42" t="s">
        <v>789</v>
      </c>
      <c r="B1925" s="69" t="s">
        <v>456</v>
      </c>
      <c r="C1925" s="80" t="s">
        <v>2715</v>
      </c>
      <c r="D1925" s="40">
        <v>67550</v>
      </c>
      <c r="E1925" s="61">
        <v>61550</v>
      </c>
      <c r="F1925" s="43">
        <f>IF(OR(D1925="-",E1925=D1925),"-",D1925-IF(E1925="-",0,E1925))</f>
        <v>6000</v>
      </c>
    </row>
    <row r="1926" spans="1:6" ht="22.5">
      <c r="A1926" s="42" t="s">
        <v>791</v>
      </c>
      <c r="B1926" s="69" t="s">
        <v>456</v>
      </c>
      <c r="C1926" s="80" t="s">
        <v>2716</v>
      </c>
      <c r="D1926" s="40">
        <v>67550</v>
      </c>
      <c r="E1926" s="61">
        <v>61550</v>
      </c>
      <c r="F1926" s="43">
        <f>IF(OR(D1926="-",E1926=D1926),"-",D1926-IF(E1926="-",0,E1926))</f>
        <v>6000</v>
      </c>
    </row>
    <row r="1927" spans="1:6">
      <c r="A1927" s="42" t="s">
        <v>2717</v>
      </c>
      <c r="B1927" s="69" t="s">
        <v>456</v>
      </c>
      <c r="C1927" s="80" t="s">
        <v>2718</v>
      </c>
      <c r="D1927" s="40">
        <v>110900000</v>
      </c>
      <c r="E1927" s="61">
        <v>65705178.799999997</v>
      </c>
      <c r="F1927" s="43">
        <f>IF(OR(D1927="-",E1927=D1927),"-",D1927-IF(E1927="-",0,E1927))</f>
        <v>45194821.200000003</v>
      </c>
    </row>
    <row r="1928" spans="1:6" ht="33.75">
      <c r="A1928" s="42" t="s">
        <v>2719</v>
      </c>
      <c r="B1928" s="69" t="s">
        <v>456</v>
      </c>
      <c r="C1928" s="80" t="s">
        <v>2720</v>
      </c>
      <c r="D1928" s="40">
        <v>110900000</v>
      </c>
      <c r="E1928" s="61">
        <v>65705178.799999997</v>
      </c>
      <c r="F1928" s="43">
        <f>IF(OR(D1928="-",E1928=D1928),"-",D1928-IF(E1928="-",0,E1928))</f>
        <v>45194821.200000003</v>
      </c>
    </row>
    <row r="1929" spans="1:6" ht="45">
      <c r="A1929" s="42" t="s">
        <v>2721</v>
      </c>
      <c r="B1929" s="69" t="s">
        <v>456</v>
      </c>
      <c r="C1929" s="80" t="s">
        <v>2722</v>
      </c>
      <c r="D1929" s="40">
        <v>76000000</v>
      </c>
      <c r="E1929" s="61">
        <v>53065901.520000003</v>
      </c>
      <c r="F1929" s="43">
        <f>IF(OR(D1929="-",E1929=D1929),"-",D1929-IF(E1929="-",0,E1929))</f>
        <v>22934098.479999997</v>
      </c>
    </row>
    <row r="1930" spans="1:6" ht="45">
      <c r="A1930" s="42" t="s">
        <v>1476</v>
      </c>
      <c r="B1930" s="69" t="s">
        <v>456</v>
      </c>
      <c r="C1930" s="80" t="s">
        <v>2723</v>
      </c>
      <c r="D1930" s="40">
        <v>76000000</v>
      </c>
      <c r="E1930" s="61">
        <v>53065901.520000003</v>
      </c>
      <c r="F1930" s="43">
        <f>IF(OR(D1930="-",E1930=D1930),"-",D1930-IF(E1930="-",0,E1930))</f>
        <v>22934098.479999997</v>
      </c>
    </row>
    <row r="1931" spans="1:6">
      <c r="A1931" s="42" t="s">
        <v>1478</v>
      </c>
      <c r="B1931" s="69" t="s">
        <v>456</v>
      </c>
      <c r="C1931" s="80" t="s">
        <v>2724</v>
      </c>
      <c r="D1931" s="40">
        <v>76000000</v>
      </c>
      <c r="E1931" s="61">
        <v>53065901.520000003</v>
      </c>
      <c r="F1931" s="43">
        <f>IF(OR(D1931="-",E1931=D1931),"-",D1931-IF(E1931="-",0,E1931))</f>
        <v>22934098.479999997</v>
      </c>
    </row>
    <row r="1932" spans="1:6" ht="22.5">
      <c r="A1932" s="42" t="s">
        <v>1480</v>
      </c>
      <c r="B1932" s="69" t="s">
        <v>456</v>
      </c>
      <c r="C1932" s="80" t="s">
        <v>2725</v>
      </c>
      <c r="D1932" s="40">
        <v>76000000</v>
      </c>
      <c r="E1932" s="61">
        <v>53065901.520000003</v>
      </c>
      <c r="F1932" s="43">
        <f>IF(OR(D1932="-",E1932=D1932),"-",D1932-IF(E1932="-",0,E1932))</f>
        <v>22934098.479999997</v>
      </c>
    </row>
    <row r="1933" spans="1:6" ht="45">
      <c r="A1933" s="42" t="s">
        <v>2726</v>
      </c>
      <c r="B1933" s="69" t="s">
        <v>456</v>
      </c>
      <c r="C1933" s="80" t="s">
        <v>2727</v>
      </c>
      <c r="D1933" s="40">
        <v>34900000</v>
      </c>
      <c r="E1933" s="61">
        <v>12639277.279999999</v>
      </c>
      <c r="F1933" s="43">
        <f>IF(OR(D1933="-",E1933=D1933),"-",D1933-IF(E1933="-",0,E1933))</f>
        <v>22260722.719999999</v>
      </c>
    </row>
    <row r="1934" spans="1:6" ht="45">
      <c r="A1934" s="42" t="s">
        <v>1476</v>
      </c>
      <c r="B1934" s="69" t="s">
        <v>456</v>
      </c>
      <c r="C1934" s="80" t="s">
        <v>2728</v>
      </c>
      <c r="D1934" s="40">
        <v>34900000</v>
      </c>
      <c r="E1934" s="61">
        <v>12639277.279999999</v>
      </c>
      <c r="F1934" s="43">
        <f>IF(OR(D1934="-",E1934=D1934),"-",D1934-IF(E1934="-",0,E1934))</f>
        <v>22260722.719999999</v>
      </c>
    </row>
    <row r="1935" spans="1:6">
      <c r="A1935" s="42" t="s">
        <v>1478</v>
      </c>
      <c r="B1935" s="69" t="s">
        <v>456</v>
      </c>
      <c r="C1935" s="80" t="s">
        <v>2729</v>
      </c>
      <c r="D1935" s="40">
        <v>34900000</v>
      </c>
      <c r="E1935" s="61">
        <v>12639277.279999999</v>
      </c>
      <c r="F1935" s="43">
        <f>IF(OR(D1935="-",E1935=D1935),"-",D1935-IF(E1935="-",0,E1935))</f>
        <v>22260722.719999999</v>
      </c>
    </row>
    <row r="1936" spans="1:6" ht="22.5">
      <c r="A1936" s="42" t="s">
        <v>1480</v>
      </c>
      <c r="B1936" s="69" t="s">
        <v>456</v>
      </c>
      <c r="C1936" s="80" t="s">
        <v>2730</v>
      </c>
      <c r="D1936" s="40">
        <v>34900000</v>
      </c>
      <c r="E1936" s="61">
        <v>12639277.279999999</v>
      </c>
      <c r="F1936" s="43">
        <f>IF(OR(D1936="-",E1936=D1936),"-",D1936-IF(E1936="-",0,E1936))</f>
        <v>22260722.719999999</v>
      </c>
    </row>
    <row r="1937" spans="1:6">
      <c r="A1937" s="42" t="s">
        <v>2731</v>
      </c>
      <c r="B1937" s="69" t="s">
        <v>456</v>
      </c>
      <c r="C1937" s="80" t="s">
        <v>2732</v>
      </c>
      <c r="D1937" s="40">
        <v>28125302.73</v>
      </c>
      <c r="E1937" s="61">
        <v>26093087.34</v>
      </c>
      <c r="F1937" s="43">
        <f>IF(OR(D1937="-",E1937=D1937),"-",D1937-IF(E1937="-",0,E1937))</f>
        <v>2032215.3900000006</v>
      </c>
    </row>
    <row r="1938" spans="1:6" ht="33.75">
      <c r="A1938" s="42" t="s">
        <v>2719</v>
      </c>
      <c r="B1938" s="69" t="s">
        <v>456</v>
      </c>
      <c r="C1938" s="80" t="s">
        <v>2733</v>
      </c>
      <c r="D1938" s="40">
        <v>28125302.73</v>
      </c>
      <c r="E1938" s="61">
        <v>26093087.34</v>
      </c>
      <c r="F1938" s="43">
        <f>IF(OR(D1938="-",E1938=D1938),"-",D1938-IF(E1938="-",0,E1938))</f>
        <v>2032215.3900000006</v>
      </c>
    </row>
    <row r="1939" spans="1:6" ht="22.5">
      <c r="A1939" s="42" t="s">
        <v>2734</v>
      </c>
      <c r="B1939" s="69" t="s">
        <v>456</v>
      </c>
      <c r="C1939" s="80" t="s">
        <v>2735</v>
      </c>
      <c r="D1939" s="40">
        <v>969129.8</v>
      </c>
      <c r="E1939" s="61">
        <v>969125.74</v>
      </c>
      <c r="F1939" s="43">
        <f>IF(OR(D1939="-",E1939=D1939),"-",D1939-IF(E1939="-",0,E1939))</f>
        <v>4.0600000000558794</v>
      </c>
    </row>
    <row r="1940" spans="1:6">
      <c r="A1940" s="42" t="s">
        <v>793</v>
      </c>
      <c r="B1940" s="69" t="s">
        <v>456</v>
      </c>
      <c r="C1940" s="80" t="s">
        <v>2736</v>
      </c>
      <c r="D1940" s="40">
        <v>969129.8</v>
      </c>
      <c r="E1940" s="61">
        <v>969125.74</v>
      </c>
      <c r="F1940" s="43">
        <f>IF(OR(D1940="-",E1940=D1940),"-",D1940-IF(E1940="-",0,E1940))</f>
        <v>4.0600000000558794</v>
      </c>
    </row>
    <row r="1941" spans="1:6">
      <c r="A1941" s="42" t="s">
        <v>470</v>
      </c>
      <c r="B1941" s="69" t="s">
        <v>456</v>
      </c>
      <c r="C1941" s="80" t="s">
        <v>2737</v>
      </c>
      <c r="D1941" s="40">
        <v>969129.8</v>
      </c>
      <c r="E1941" s="61">
        <v>969125.74</v>
      </c>
      <c r="F1941" s="43">
        <f>IF(OR(D1941="-",E1941=D1941),"-",D1941-IF(E1941="-",0,E1941))</f>
        <v>4.0600000000558794</v>
      </c>
    </row>
    <row r="1942" spans="1:6">
      <c r="A1942" s="42" t="s">
        <v>789</v>
      </c>
      <c r="B1942" s="69" t="s">
        <v>456</v>
      </c>
      <c r="C1942" s="80" t="s">
        <v>2738</v>
      </c>
      <c r="D1942" s="40">
        <v>969129.8</v>
      </c>
      <c r="E1942" s="61">
        <v>969125.74</v>
      </c>
      <c r="F1942" s="43">
        <f>IF(OR(D1942="-",E1942=D1942),"-",D1942-IF(E1942="-",0,E1942))</f>
        <v>4.0600000000558794</v>
      </c>
    </row>
    <row r="1943" spans="1:6" ht="22.5">
      <c r="A1943" s="42" t="s">
        <v>791</v>
      </c>
      <c r="B1943" s="69" t="s">
        <v>456</v>
      </c>
      <c r="C1943" s="80" t="s">
        <v>2739</v>
      </c>
      <c r="D1943" s="40">
        <v>969129.8</v>
      </c>
      <c r="E1943" s="61">
        <v>969125.74</v>
      </c>
      <c r="F1943" s="43">
        <f>IF(OR(D1943="-",E1943=D1943),"-",D1943-IF(E1943="-",0,E1943))</f>
        <v>4.0600000000558794</v>
      </c>
    </row>
    <row r="1944" spans="1:6" ht="33.75">
      <c r="A1944" s="42" t="s">
        <v>2740</v>
      </c>
      <c r="B1944" s="69" t="s">
        <v>456</v>
      </c>
      <c r="C1944" s="80" t="s">
        <v>2741</v>
      </c>
      <c r="D1944" s="40">
        <v>27156172.93</v>
      </c>
      <c r="E1944" s="61">
        <v>25123961.600000001</v>
      </c>
      <c r="F1944" s="43">
        <f>IF(OR(D1944="-",E1944=D1944),"-",D1944-IF(E1944="-",0,E1944))</f>
        <v>2032211.3299999982</v>
      </c>
    </row>
    <row r="1945" spans="1:6" ht="45">
      <c r="A1945" s="42" t="s">
        <v>1476</v>
      </c>
      <c r="B1945" s="69" t="s">
        <v>456</v>
      </c>
      <c r="C1945" s="80" t="s">
        <v>2742</v>
      </c>
      <c r="D1945" s="40">
        <v>27156172.93</v>
      </c>
      <c r="E1945" s="61">
        <v>25123961.600000001</v>
      </c>
      <c r="F1945" s="43">
        <f>IF(OR(D1945="-",E1945=D1945),"-",D1945-IF(E1945="-",0,E1945))</f>
        <v>2032211.3299999982</v>
      </c>
    </row>
    <row r="1946" spans="1:6">
      <c r="A1946" s="42" t="s">
        <v>1478</v>
      </c>
      <c r="B1946" s="69" t="s">
        <v>456</v>
      </c>
      <c r="C1946" s="80" t="s">
        <v>2743</v>
      </c>
      <c r="D1946" s="40">
        <v>27156172.93</v>
      </c>
      <c r="E1946" s="61">
        <v>25123961.600000001</v>
      </c>
      <c r="F1946" s="43">
        <f>IF(OR(D1946="-",E1946=D1946),"-",D1946-IF(E1946="-",0,E1946))</f>
        <v>2032211.3299999982</v>
      </c>
    </row>
    <row r="1947" spans="1:6" ht="22.5">
      <c r="A1947" s="42" t="s">
        <v>1480</v>
      </c>
      <c r="B1947" s="69" t="s">
        <v>456</v>
      </c>
      <c r="C1947" s="80" t="s">
        <v>2744</v>
      </c>
      <c r="D1947" s="40">
        <v>27156172.93</v>
      </c>
      <c r="E1947" s="61">
        <v>25123961.600000001</v>
      </c>
      <c r="F1947" s="43">
        <f>IF(OR(D1947="-",E1947=D1947),"-",D1947-IF(E1947="-",0,E1947))</f>
        <v>2032211.3299999982</v>
      </c>
    </row>
    <row r="1948" spans="1:6">
      <c r="A1948" s="42" t="s">
        <v>2745</v>
      </c>
      <c r="B1948" s="69" t="s">
        <v>456</v>
      </c>
      <c r="C1948" s="80" t="s">
        <v>2746</v>
      </c>
      <c r="D1948" s="40">
        <v>7411300</v>
      </c>
      <c r="E1948" s="61">
        <v>4950179.34</v>
      </c>
      <c r="F1948" s="43">
        <f>IF(OR(D1948="-",E1948=D1948),"-",D1948-IF(E1948="-",0,E1948))</f>
        <v>2461120.66</v>
      </c>
    </row>
    <row r="1949" spans="1:6">
      <c r="A1949" s="42" t="s">
        <v>2747</v>
      </c>
      <c r="B1949" s="69" t="s">
        <v>456</v>
      </c>
      <c r="C1949" s="80" t="s">
        <v>2748</v>
      </c>
      <c r="D1949" s="40">
        <v>6506100</v>
      </c>
      <c r="E1949" s="61">
        <v>4487531.3499999996</v>
      </c>
      <c r="F1949" s="43">
        <f>IF(OR(D1949="-",E1949=D1949),"-",D1949-IF(E1949="-",0,E1949))</f>
        <v>2018568.6500000004</v>
      </c>
    </row>
    <row r="1950" spans="1:6" ht="33.75">
      <c r="A1950" s="42" t="s">
        <v>686</v>
      </c>
      <c r="B1950" s="69" t="s">
        <v>456</v>
      </c>
      <c r="C1950" s="80" t="s">
        <v>2749</v>
      </c>
      <c r="D1950" s="40">
        <v>6506100</v>
      </c>
      <c r="E1950" s="61">
        <v>4487531.3499999996</v>
      </c>
      <c r="F1950" s="43">
        <f>IF(OR(D1950="-",E1950=D1950),"-",D1950-IF(E1950="-",0,E1950))</f>
        <v>2018568.6500000004</v>
      </c>
    </row>
    <row r="1951" spans="1:6" ht="67.5">
      <c r="A1951" s="130" t="s">
        <v>929</v>
      </c>
      <c r="B1951" s="69" t="s">
        <v>456</v>
      </c>
      <c r="C1951" s="80" t="s">
        <v>2750</v>
      </c>
      <c r="D1951" s="40">
        <v>5834100</v>
      </c>
      <c r="E1951" s="61">
        <v>4226873.83</v>
      </c>
      <c r="F1951" s="43">
        <f>IF(OR(D1951="-",E1951=D1951),"-",D1951-IF(E1951="-",0,E1951))</f>
        <v>1607226.17</v>
      </c>
    </row>
    <row r="1952" spans="1:6" ht="33.75">
      <c r="A1952" s="42" t="s">
        <v>985</v>
      </c>
      <c r="B1952" s="69" t="s">
        <v>456</v>
      </c>
      <c r="C1952" s="80" t="s">
        <v>2751</v>
      </c>
      <c r="D1952" s="40">
        <v>5834100</v>
      </c>
      <c r="E1952" s="61">
        <v>4226873.83</v>
      </c>
      <c r="F1952" s="43">
        <f>IF(OR(D1952="-",E1952=D1952),"-",D1952-IF(E1952="-",0,E1952))</f>
        <v>1607226.17</v>
      </c>
    </row>
    <row r="1953" spans="1:6">
      <c r="A1953" s="42" t="s">
        <v>470</v>
      </c>
      <c r="B1953" s="69" t="s">
        <v>456</v>
      </c>
      <c r="C1953" s="80" t="s">
        <v>2752</v>
      </c>
      <c r="D1953" s="40">
        <v>5834100</v>
      </c>
      <c r="E1953" s="61">
        <v>4226873.83</v>
      </c>
      <c r="F1953" s="43">
        <f>IF(OR(D1953="-",E1953=D1953),"-",D1953-IF(E1953="-",0,E1953))</f>
        <v>1607226.17</v>
      </c>
    </row>
    <row r="1954" spans="1:6">
      <c r="A1954" s="42" t="s">
        <v>789</v>
      </c>
      <c r="B1954" s="69" t="s">
        <v>456</v>
      </c>
      <c r="C1954" s="80" t="s">
        <v>2753</v>
      </c>
      <c r="D1954" s="40">
        <v>5834100</v>
      </c>
      <c r="E1954" s="61">
        <v>4226873.83</v>
      </c>
      <c r="F1954" s="43">
        <f>IF(OR(D1954="-",E1954=D1954),"-",D1954-IF(E1954="-",0,E1954))</f>
        <v>1607226.17</v>
      </c>
    </row>
    <row r="1955" spans="1:6" ht="22.5">
      <c r="A1955" s="42" t="s">
        <v>791</v>
      </c>
      <c r="B1955" s="69" t="s">
        <v>456</v>
      </c>
      <c r="C1955" s="80" t="s">
        <v>2754</v>
      </c>
      <c r="D1955" s="40">
        <v>5834100</v>
      </c>
      <c r="E1955" s="61">
        <v>4226873.83</v>
      </c>
      <c r="F1955" s="43">
        <f>IF(OR(D1955="-",E1955=D1955),"-",D1955-IF(E1955="-",0,E1955))</f>
        <v>1607226.17</v>
      </c>
    </row>
    <row r="1956" spans="1:6" ht="45">
      <c r="A1956" s="42" t="s">
        <v>2755</v>
      </c>
      <c r="B1956" s="69" t="s">
        <v>456</v>
      </c>
      <c r="C1956" s="80" t="s">
        <v>2756</v>
      </c>
      <c r="D1956" s="40">
        <v>672000</v>
      </c>
      <c r="E1956" s="61">
        <v>260657.52</v>
      </c>
      <c r="F1956" s="43">
        <f>IF(OR(D1956="-",E1956=D1956),"-",D1956-IF(E1956="-",0,E1956))</f>
        <v>411342.48</v>
      </c>
    </row>
    <row r="1957" spans="1:6" ht="33.75">
      <c r="A1957" s="42" t="s">
        <v>985</v>
      </c>
      <c r="B1957" s="69" t="s">
        <v>456</v>
      </c>
      <c r="C1957" s="80" t="s">
        <v>2757</v>
      </c>
      <c r="D1957" s="40">
        <v>672000</v>
      </c>
      <c r="E1957" s="61">
        <v>260657.52</v>
      </c>
      <c r="F1957" s="43">
        <f>IF(OR(D1957="-",E1957=D1957),"-",D1957-IF(E1957="-",0,E1957))</f>
        <v>411342.48</v>
      </c>
    </row>
    <row r="1958" spans="1:6">
      <c r="A1958" s="42" t="s">
        <v>470</v>
      </c>
      <c r="B1958" s="69" t="s">
        <v>456</v>
      </c>
      <c r="C1958" s="80" t="s">
        <v>2758</v>
      </c>
      <c r="D1958" s="40">
        <v>672000</v>
      </c>
      <c r="E1958" s="61">
        <v>260657.52</v>
      </c>
      <c r="F1958" s="43">
        <f>IF(OR(D1958="-",E1958=D1958),"-",D1958-IF(E1958="-",0,E1958))</f>
        <v>411342.48</v>
      </c>
    </row>
    <row r="1959" spans="1:6">
      <c r="A1959" s="42" t="s">
        <v>789</v>
      </c>
      <c r="B1959" s="69" t="s">
        <v>456</v>
      </c>
      <c r="C1959" s="80" t="s">
        <v>2759</v>
      </c>
      <c r="D1959" s="40">
        <v>672000</v>
      </c>
      <c r="E1959" s="61">
        <v>260657.52</v>
      </c>
      <c r="F1959" s="43">
        <f>IF(OR(D1959="-",E1959=D1959),"-",D1959-IF(E1959="-",0,E1959))</f>
        <v>411342.48</v>
      </c>
    </row>
    <row r="1960" spans="1:6" ht="22.5">
      <c r="A1960" s="42" t="s">
        <v>791</v>
      </c>
      <c r="B1960" s="69" t="s">
        <v>456</v>
      </c>
      <c r="C1960" s="80" t="s">
        <v>2760</v>
      </c>
      <c r="D1960" s="40">
        <v>672000</v>
      </c>
      <c r="E1960" s="61">
        <v>260657.52</v>
      </c>
      <c r="F1960" s="43">
        <f>IF(OR(D1960="-",E1960=D1960),"-",D1960-IF(E1960="-",0,E1960))</f>
        <v>411342.48</v>
      </c>
    </row>
    <row r="1961" spans="1:6">
      <c r="A1961" s="42" t="s">
        <v>2761</v>
      </c>
      <c r="B1961" s="69" t="s">
        <v>456</v>
      </c>
      <c r="C1961" s="80" t="s">
        <v>2762</v>
      </c>
      <c r="D1961" s="40">
        <v>905200</v>
      </c>
      <c r="E1961" s="61">
        <v>462647.99</v>
      </c>
      <c r="F1961" s="43">
        <f>IF(OR(D1961="-",E1961=D1961),"-",D1961-IF(E1961="-",0,E1961))</f>
        <v>442552.01</v>
      </c>
    </row>
    <row r="1962" spans="1:6" ht="33.75">
      <c r="A1962" s="42" t="s">
        <v>686</v>
      </c>
      <c r="B1962" s="69" t="s">
        <v>456</v>
      </c>
      <c r="C1962" s="80" t="s">
        <v>2763</v>
      </c>
      <c r="D1962" s="40">
        <v>905200</v>
      </c>
      <c r="E1962" s="61">
        <v>462647.99</v>
      </c>
      <c r="F1962" s="43">
        <f>IF(OR(D1962="-",E1962=D1962),"-",D1962-IF(E1962="-",0,E1962))</f>
        <v>442552.01</v>
      </c>
    </row>
    <row r="1963" spans="1:6" ht="67.5">
      <c r="A1963" s="130" t="s">
        <v>929</v>
      </c>
      <c r="B1963" s="69" t="s">
        <v>456</v>
      </c>
      <c r="C1963" s="80" t="s">
        <v>2764</v>
      </c>
      <c r="D1963" s="40">
        <v>696200</v>
      </c>
      <c r="E1963" s="61">
        <v>308557.99</v>
      </c>
      <c r="F1963" s="43">
        <f>IF(OR(D1963="-",E1963=D1963),"-",D1963-IF(E1963="-",0,E1963))</f>
        <v>387642.01</v>
      </c>
    </row>
    <row r="1964" spans="1:6" ht="33.75">
      <c r="A1964" s="42" t="s">
        <v>985</v>
      </c>
      <c r="B1964" s="69" t="s">
        <v>456</v>
      </c>
      <c r="C1964" s="80" t="s">
        <v>2765</v>
      </c>
      <c r="D1964" s="40">
        <v>696200</v>
      </c>
      <c r="E1964" s="61">
        <v>308557.99</v>
      </c>
      <c r="F1964" s="43">
        <f>IF(OR(D1964="-",E1964=D1964),"-",D1964-IF(E1964="-",0,E1964))</f>
        <v>387642.01</v>
      </c>
    </row>
    <row r="1965" spans="1:6">
      <c r="A1965" s="42" t="s">
        <v>470</v>
      </c>
      <c r="B1965" s="69" t="s">
        <v>456</v>
      </c>
      <c r="C1965" s="80" t="s">
        <v>2766</v>
      </c>
      <c r="D1965" s="40">
        <v>696200</v>
      </c>
      <c r="E1965" s="61">
        <v>308557.99</v>
      </c>
      <c r="F1965" s="43">
        <f>IF(OR(D1965="-",E1965=D1965),"-",D1965-IF(E1965="-",0,E1965))</f>
        <v>387642.01</v>
      </c>
    </row>
    <row r="1966" spans="1:6">
      <c r="A1966" s="42" t="s">
        <v>789</v>
      </c>
      <c r="B1966" s="69" t="s">
        <v>456</v>
      </c>
      <c r="C1966" s="80" t="s">
        <v>2767</v>
      </c>
      <c r="D1966" s="40">
        <v>696200</v>
      </c>
      <c r="E1966" s="61">
        <v>308557.99</v>
      </c>
      <c r="F1966" s="43">
        <f>IF(OR(D1966="-",E1966=D1966),"-",D1966-IF(E1966="-",0,E1966))</f>
        <v>387642.01</v>
      </c>
    </row>
    <row r="1967" spans="1:6" ht="22.5">
      <c r="A1967" s="42" t="s">
        <v>791</v>
      </c>
      <c r="B1967" s="69" t="s">
        <v>456</v>
      </c>
      <c r="C1967" s="80" t="s">
        <v>2768</v>
      </c>
      <c r="D1967" s="40">
        <v>696200</v>
      </c>
      <c r="E1967" s="61">
        <v>308557.99</v>
      </c>
      <c r="F1967" s="43">
        <f>IF(OR(D1967="-",E1967=D1967),"-",D1967-IF(E1967="-",0,E1967))</f>
        <v>387642.01</v>
      </c>
    </row>
    <row r="1968" spans="1:6" ht="45">
      <c r="A1968" s="42" t="s">
        <v>2755</v>
      </c>
      <c r="B1968" s="69" t="s">
        <v>456</v>
      </c>
      <c r="C1968" s="80" t="s">
        <v>2769</v>
      </c>
      <c r="D1968" s="40">
        <v>209000</v>
      </c>
      <c r="E1968" s="61">
        <v>154090</v>
      </c>
      <c r="F1968" s="43">
        <f>IF(OR(D1968="-",E1968=D1968),"-",D1968-IF(E1968="-",0,E1968))</f>
        <v>54910</v>
      </c>
    </row>
    <row r="1969" spans="1:6" ht="33.75">
      <c r="A1969" s="42" t="s">
        <v>985</v>
      </c>
      <c r="B1969" s="69" t="s">
        <v>456</v>
      </c>
      <c r="C1969" s="80" t="s">
        <v>2770</v>
      </c>
      <c r="D1969" s="40">
        <v>209000</v>
      </c>
      <c r="E1969" s="61">
        <v>154090</v>
      </c>
      <c r="F1969" s="43">
        <f>IF(OR(D1969="-",E1969=D1969),"-",D1969-IF(E1969="-",0,E1969))</f>
        <v>54910</v>
      </c>
    </row>
    <row r="1970" spans="1:6">
      <c r="A1970" s="42" t="s">
        <v>470</v>
      </c>
      <c r="B1970" s="69" t="s">
        <v>456</v>
      </c>
      <c r="C1970" s="80" t="s">
        <v>2771</v>
      </c>
      <c r="D1970" s="40">
        <v>209000</v>
      </c>
      <c r="E1970" s="61">
        <v>154090</v>
      </c>
      <c r="F1970" s="43">
        <f>IF(OR(D1970="-",E1970=D1970),"-",D1970-IF(E1970="-",0,E1970))</f>
        <v>54910</v>
      </c>
    </row>
    <row r="1971" spans="1:6">
      <c r="A1971" s="42" t="s">
        <v>789</v>
      </c>
      <c r="B1971" s="69" t="s">
        <v>456</v>
      </c>
      <c r="C1971" s="80" t="s">
        <v>2772</v>
      </c>
      <c r="D1971" s="40">
        <v>209000</v>
      </c>
      <c r="E1971" s="61">
        <v>154090</v>
      </c>
      <c r="F1971" s="43">
        <f>IF(OR(D1971="-",E1971=D1971),"-",D1971-IF(E1971="-",0,E1971))</f>
        <v>54910</v>
      </c>
    </row>
    <row r="1972" spans="1:6" ht="22.5">
      <c r="A1972" s="42" t="s">
        <v>791</v>
      </c>
      <c r="B1972" s="69" t="s">
        <v>456</v>
      </c>
      <c r="C1972" s="80" t="s">
        <v>2773</v>
      </c>
      <c r="D1972" s="40">
        <v>209000</v>
      </c>
      <c r="E1972" s="61">
        <v>154090</v>
      </c>
      <c r="F1972" s="43">
        <f>IF(OR(D1972="-",E1972=D1972),"-",D1972-IF(E1972="-",0,E1972))</f>
        <v>54910</v>
      </c>
    </row>
    <row r="1973" spans="1:6" ht="22.5">
      <c r="A1973" s="42" t="s">
        <v>2774</v>
      </c>
      <c r="B1973" s="69" t="s">
        <v>456</v>
      </c>
      <c r="C1973" s="80" t="s">
        <v>2775</v>
      </c>
      <c r="D1973" s="40">
        <v>344000</v>
      </c>
      <c r="E1973" s="61" t="s">
        <v>58</v>
      </c>
      <c r="F1973" s="43">
        <f>IF(OR(D1973="-",E1973=D1973),"-",D1973-IF(E1973="-",0,E1973))</f>
        <v>344000</v>
      </c>
    </row>
    <row r="1974" spans="1:6" ht="22.5">
      <c r="A1974" s="42" t="s">
        <v>2776</v>
      </c>
      <c r="B1974" s="69" t="s">
        <v>456</v>
      </c>
      <c r="C1974" s="80" t="s">
        <v>2777</v>
      </c>
      <c r="D1974" s="40">
        <v>344000</v>
      </c>
      <c r="E1974" s="61" t="s">
        <v>58</v>
      </c>
      <c r="F1974" s="43">
        <f>IF(OR(D1974="-",E1974=D1974),"-",D1974-IF(E1974="-",0,E1974))</f>
        <v>344000</v>
      </c>
    </row>
    <row r="1975" spans="1:6" ht="33.75">
      <c r="A1975" s="42" t="s">
        <v>2778</v>
      </c>
      <c r="B1975" s="69" t="s">
        <v>456</v>
      </c>
      <c r="C1975" s="80" t="s">
        <v>2779</v>
      </c>
      <c r="D1975" s="40">
        <v>344000</v>
      </c>
      <c r="E1975" s="61" t="s">
        <v>58</v>
      </c>
      <c r="F1975" s="43">
        <f>IF(OR(D1975="-",E1975=D1975),"-",D1975-IF(E1975="-",0,E1975))</f>
        <v>344000</v>
      </c>
    </row>
    <row r="1976" spans="1:6" ht="45">
      <c r="A1976" s="42" t="s">
        <v>2780</v>
      </c>
      <c r="B1976" s="69" t="s">
        <v>456</v>
      </c>
      <c r="C1976" s="80" t="s">
        <v>2781</v>
      </c>
      <c r="D1976" s="40">
        <v>344000</v>
      </c>
      <c r="E1976" s="61" t="s">
        <v>58</v>
      </c>
      <c r="F1976" s="43">
        <f>IF(OR(D1976="-",E1976=D1976),"-",D1976-IF(E1976="-",0,E1976))</f>
        <v>344000</v>
      </c>
    </row>
    <row r="1977" spans="1:6">
      <c r="A1977" s="42" t="s">
        <v>2782</v>
      </c>
      <c r="B1977" s="69" t="s">
        <v>456</v>
      </c>
      <c r="C1977" s="80" t="s">
        <v>2783</v>
      </c>
      <c r="D1977" s="40">
        <v>344000</v>
      </c>
      <c r="E1977" s="61" t="s">
        <v>58</v>
      </c>
      <c r="F1977" s="43">
        <f>IF(OR(D1977="-",E1977=D1977),"-",D1977-IF(E1977="-",0,E1977))</f>
        <v>344000</v>
      </c>
    </row>
    <row r="1978" spans="1:6">
      <c r="A1978" s="42" t="s">
        <v>470</v>
      </c>
      <c r="B1978" s="69" t="s">
        <v>456</v>
      </c>
      <c r="C1978" s="80" t="s">
        <v>2784</v>
      </c>
      <c r="D1978" s="40">
        <v>344000</v>
      </c>
      <c r="E1978" s="61" t="s">
        <v>58</v>
      </c>
      <c r="F1978" s="43">
        <f>IF(OR(D1978="-",E1978=D1978),"-",D1978-IF(E1978="-",0,E1978))</f>
        <v>344000</v>
      </c>
    </row>
    <row r="1979" spans="1:6">
      <c r="A1979" s="42" t="s">
        <v>2785</v>
      </c>
      <c r="B1979" s="69" t="s">
        <v>456</v>
      </c>
      <c r="C1979" s="80" t="s">
        <v>2786</v>
      </c>
      <c r="D1979" s="40">
        <v>344000</v>
      </c>
      <c r="E1979" s="61" t="s">
        <v>58</v>
      </c>
      <c r="F1979" s="43">
        <f>IF(OR(D1979="-",E1979=D1979),"-",D1979-IF(E1979="-",0,E1979))</f>
        <v>344000</v>
      </c>
    </row>
    <row r="1980" spans="1:6">
      <c r="A1980" s="42" t="s">
        <v>2787</v>
      </c>
      <c r="B1980" s="69" t="s">
        <v>456</v>
      </c>
      <c r="C1980" s="80" t="s">
        <v>2788</v>
      </c>
      <c r="D1980" s="40">
        <v>344000</v>
      </c>
      <c r="E1980" s="61" t="s">
        <v>58</v>
      </c>
      <c r="F1980" s="43">
        <f>IF(OR(D1980="-",E1980=D1980),"-",D1980-IF(E1980="-",0,E1980))</f>
        <v>344000</v>
      </c>
    </row>
    <row r="1981" spans="1:6" ht="33.75">
      <c r="A1981" s="42" t="s">
        <v>2789</v>
      </c>
      <c r="B1981" s="69" t="s">
        <v>456</v>
      </c>
      <c r="C1981" s="80" t="s">
        <v>2790</v>
      </c>
      <c r="D1981" s="40">
        <v>23716900</v>
      </c>
      <c r="E1981" s="61">
        <v>6035305.5899999999</v>
      </c>
      <c r="F1981" s="43">
        <f>IF(OR(D1981="-",E1981=D1981),"-",D1981-IF(E1981="-",0,E1981))</f>
        <v>17681594.41</v>
      </c>
    </row>
    <row r="1982" spans="1:6">
      <c r="A1982" s="42" t="s">
        <v>2791</v>
      </c>
      <c r="B1982" s="69" t="s">
        <v>456</v>
      </c>
      <c r="C1982" s="80" t="s">
        <v>2792</v>
      </c>
      <c r="D1982" s="40">
        <v>23716900</v>
      </c>
      <c r="E1982" s="61">
        <v>6035305.5899999999</v>
      </c>
      <c r="F1982" s="43">
        <f>IF(OR(D1982="-",E1982=D1982),"-",D1982-IF(E1982="-",0,E1982))</f>
        <v>17681594.41</v>
      </c>
    </row>
    <row r="1983" spans="1:6" ht="56.25">
      <c r="A1983" s="42" t="s">
        <v>1078</v>
      </c>
      <c r="B1983" s="69" t="s">
        <v>456</v>
      </c>
      <c r="C1983" s="80" t="s">
        <v>2793</v>
      </c>
      <c r="D1983" s="40">
        <v>23716900</v>
      </c>
      <c r="E1983" s="61">
        <v>6035305.5899999999</v>
      </c>
      <c r="F1983" s="43">
        <f>IF(OR(D1983="-",E1983=D1983),"-",D1983-IF(E1983="-",0,E1983))</f>
        <v>17681594.41</v>
      </c>
    </row>
    <row r="1984" spans="1:6" ht="45">
      <c r="A1984" s="42" t="s">
        <v>1080</v>
      </c>
      <c r="B1984" s="69" t="s">
        <v>456</v>
      </c>
      <c r="C1984" s="80" t="s">
        <v>2794</v>
      </c>
      <c r="D1984" s="40">
        <v>23716900</v>
      </c>
      <c r="E1984" s="61">
        <v>6035305.5899999999</v>
      </c>
      <c r="F1984" s="43">
        <f>IF(OR(D1984="-",E1984=D1984),"-",D1984-IF(E1984="-",0,E1984))</f>
        <v>17681594.41</v>
      </c>
    </row>
    <row r="1985" spans="1:6">
      <c r="A1985" s="42" t="s">
        <v>414</v>
      </c>
      <c r="B1985" s="69" t="s">
        <v>456</v>
      </c>
      <c r="C1985" s="80" t="s">
        <v>2795</v>
      </c>
      <c r="D1985" s="40">
        <v>23716900</v>
      </c>
      <c r="E1985" s="61">
        <v>6035305.5899999999</v>
      </c>
      <c r="F1985" s="43">
        <f>IF(OR(D1985="-",E1985=D1985),"-",D1985-IF(E1985="-",0,E1985))</f>
        <v>17681594.41</v>
      </c>
    </row>
    <row r="1986" spans="1:6">
      <c r="A1986" s="42" t="s">
        <v>470</v>
      </c>
      <c r="B1986" s="69" t="s">
        <v>456</v>
      </c>
      <c r="C1986" s="80" t="s">
        <v>2796</v>
      </c>
      <c r="D1986" s="40">
        <v>23716900</v>
      </c>
      <c r="E1986" s="61">
        <v>6035305.5899999999</v>
      </c>
      <c r="F1986" s="43">
        <f>IF(OR(D1986="-",E1986=D1986),"-",D1986-IF(E1986="-",0,E1986))</f>
        <v>17681594.41</v>
      </c>
    </row>
    <row r="1987" spans="1:6">
      <c r="A1987" s="42" t="s">
        <v>1084</v>
      </c>
      <c r="B1987" s="69" t="s">
        <v>456</v>
      </c>
      <c r="C1987" s="80" t="s">
        <v>2797</v>
      </c>
      <c r="D1987" s="40">
        <v>23716900</v>
      </c>
      <c r="E1987" s="61">
        <v>6035305.5899999999</v>
      </c>
      <c r="F1987" s="43">
        <f>IF(OR(D1987="-",E1987=D1987),"-",D1987-IF(E1987="-",0,E1987))</f>
        <v>17681594.41</v>
      </c>
    </row>
    <row r="1988" spans="1:6" ht="22.5">
      <c r="A1988" s="42" t="s">
        <v>1086</v>
      </c>
      <c r="B1988" s="69" t="s">
        <v>456</v>
      </c>
      <c r="C1988" s="80" t="s">
        <v>2798</v>
      </c>
      <c r="D1988" s="40">
        <v>23716900</v>
      </c>
      <c r="E1988" s="61">
        <v>6035305.5899999999</v>
      </c>
      <c r="F1988" s="43">
        <f>IF(OR(D1988="-",E1988=D1988),"-",D1988-IF(E1988="-",0,E1988))</f>
        <v>17681594.41</v>
      </c>
    </row>
    <row r="1989" spans="1:6" ht="33.75">
      <c r="A1989" s="88" t="s">
        <v>2799</v>
      </c>
      <c r="B1989" s="89" t="s">
        <v>456</v>
      </c>
      <c r="C1989" s="90" t="s">
        <v>2800</v>
      </c>
      <c r="D1989" s="91">
        <v>95380350.939999998</v>
      </c>
      <c r="E1989" s="92">
        <v>82691780.719999999</v>
      </c>
      <c r="F1989" s="93">
        <f>IF(OR(D1989="-",E1989=D1989),"-",D1989-IF(E1989="-",0,E1989))</f>
        <v>12688570.219999999</v>
      </c>
    </row>
    <row r="1990" spans="1:6">
      <c r="A1990" s="42" t="s">
        <v>460</v>
      </c>
      <c r="B1990" s="69" t="s">
        <v>456</v>
      </c>
      <c r="C1990" s="80" t="s">
        <v>2801</v>
      </c>
      <c r="D1990" s="40">
        <v>22059768.440000001</v>
      </c>
      <c r="E1990" s="61">
        <v>17075046.77</v>
      </c>
      <c r="F1990" s="43">
        <f>IF(OR(D1990="-",E1990=D1990),"-",D1990-IF(E1990="-",0,E1990))</f>
        <v>4984721.6700000018</v>
      </c>
    </row>
    <row r="1991" spans="1:6" ht="33.75">
      <c r="A1991" s="42" t="s">
        <v>2802</v>
      </c>
      <c r="B1991" s="69" t="s">
        <v>456</v>
      </c>
      <c r="C1991" s="80" t="s">
        <v>2803</v>
      </c>
      <c r="D1991" s="40">
        <v>22059768.440000001</v>
      </c>
      <c r="E1991" s="61">
        <v>17075046.77</v>
      </c>
      <c r="F1991" s="43">
        <f>IF(OR(D1991="-",E1991=D1991),"-",D1991-IF(E1991="-",0,E1991))</f>
        <v>4984721.6700000018</v>
      </c>
    </row>
    <row r="1992" spans="1:6" ht="33.75">
      <c r="A1992" s="42" t="s">
        <v>464</v>
      </c>
      <c r="B1992" s="69" t="s">
        <v>456</v>
      </c>
      <c r="C1992" s="80" t="s">
        <v>2804</v>
      </c>
      <c r="D1992" s="40">
        <v>21439768.440000001</v>
      </c>
      <c r="E1992" s="61">
        <v>16694895.59</v>
      </c>
      <c r="F1992" s="43">
        <f>IF(OR(D1992="-",E1992=D1992),"-",D1992-IF(E1992="-",0,E1992))</f>
        <v>4744872.8500000015</v>
      </c>
    </row>
    <row r="1993" spans="1:6" ht="56.25">
      <c r="A1993" s="42" t="s">
        <v>466</v>
      </c>
      <c r="B1993" s="69" t="s">
        <v>456</v>
      </c>
      <c r="C1993" s="80" t="s">
        <v>2805</v>
      </c>
      <c r="D1993" s="40">
        <v>14735031.02</v>
      </c>
      <c r="E1993" s="61">
        <v>11505507.390000001</v>
      </c>
      <c r="F1993" s="43">
        <f>IF(OR(D1993="-",E1993=D1993),"-",D1993-IF(E1993="-",0,E1993))</f>
        <v>3229523.629999999</v>
      </c>
    </row>
    <row r="1994" spans="1:6" ht="33.75">
      <c r="A1994" s="42" t="s">
        <v>468</v>
      </c>
      <c r="B1994" s="69" t="s">
        <v>456</v>
      </c>
      <c r="C1994" s="80" t="s">
        <v>2806</v>
      </c>
      <c r="D1994" s="40">
        <v>14091013.09</v>
      </c>
      <c r="E1994" s="61">
        <v>10990062.810000001</v>
      </c>
      <c r="F1994" s="43">
        <f>IF(OR(D1994="-",E1994=D1994),"-",D1994-IF(E1994="-",0,E1994))</f>
        <v>3100950.2799999993</v>
      </c>
    </row>
    <row r="1995" spans="1:6">
      <c r="A1995" s="42" t="s">
        <v>470</v>
      </c>
      <c r="B1995" s="69" t="s">
        <v>456</v>
      </c>
      <c r="C1995" s="80" t="s">
        <v>2807</v>
      </c>
      <c r="D1995" s="40">
        <v>14091013.09</v>
      </c>
      <c r="E1995" s="61">
        <v>10990062.810000001</v>
      </c>
      <c r="F1995" s="43">
        <f>IF(OR(D1995="-",E1995=D1995),"-",D1995-IF(E1995="-",0,E1995))</f>
        <v>3100950.2799999993</v>
      </c>
    </row>
    <row r="1996" spans="1:6">
      <c r="A1996" s="42" t="s">
        <v>472</v>
      </c>
      <c r="B1996" s="69" t="s">
        <v>456</v>
      </c>
      <c r="C1996" s="80" t="s">
        <v>2808</v>
      </c>
      <c r="D1996" s="40">
        <v>14091013.09</v>
      </c>
      <c r="E1996" s="61">
        <v>10990062.810000001</v>
      </c>
      <c r="F1996" s="43">
        <f>IF(OR(D1996="-",E1996=D1996),"-",D1996-IF(E1996="-",0,E1996))</f>
        <v>3100950.2799999993</v>
      </c>
    </row>
    <row r="1997" spans="1:6">
      <c r="A1997" s="42" t="s">
        <v>474</v>
      </c>
      <c r="B1997" s="69" t="s">
        <v>456</v>
      </c>
      <c r="C1997" s="80" t="s">
        <v>2809</v>
      </c>
      <c r="D1997" s="40">
        <v>11033172.99</v>
      </c>
      <c r="E1997" s="61">
        <v>8494996.9199999999</v>
      </c>
      <c r="F1997" s="43">
        <f>IF(OR(D1997="-",E1997=D1997),"-",D1997-IF(E1997="-",0,E1997))</f>
        <v>2538176.0700000003</v>
      </c>
    </row>
    <row r="1998" spans="1:6">
      <c r="A1998" s="42" t="s">
        <v>476</v>
      </c>
      <c r="B1998" s="69" t="s">
        <v>456</v>
      </c>
      <c r="C1998" s="80" t="s">
        <v>2810</v>
      </c>
      <c r="D1998" s="40">
        <v>3057840.1</v>
      </c>
      <c r="E1998" s="61">
        <v>2495065.89</v>
      </c>
      <c r="F1998" s="43">
        <f>IF(OR(D1998="-",E1998=D1998),"-",D1998-IF(E1998="-",0,E1998))</f>
        <v>562774.21</v>
      </c>
    </row>
    <row r="1999" spans="1:6" ht="33.75">
      <c r="A1999" s="42" t="s">
        <v>478</v>
      </c>
      <c r="B1999" s="69" t="s">
        <v>456</v>
      </c>
      <c r="C1999" s="80" t="s">
        <v>2811</v>
      </c>
      <c r="D1999" s="40">
        <v>74034.600000000006</v>
      </c>
      <c r="E1999" s="61">
        <v>61935.54</v>
      </c>
      <c r="F1999" s="43">
        <f>IF(OR(D1999="-",E1999=D1999),"-",D1999-IF(E1999="-",0,E1999))</f>
        <v>12099.060000000005</v>
      </c>
    </row>
    <row r="2000" spans="1:6">
      <c r="A2000" s="42" t="s">
        <v>470</v>
      </c>
      <c r="B2000" s="69" t="s">
        <v>456</v>
      </c>
      <c r="C2000" s="80" t="s">
        <v>2812</v>
      </c>
      <c r="D2000" s="40">
        <v>74034.600000000006</v>
      </c>
      <c r="E2000" s="61">
        <v>61935.54</v>
      </c>
      <c r="F2000" s="43">
        <f>IF(OR(D2000="-",E2000=D2000),"-",D2000-IF(E2000="-",0,E2000))</f>
        <v>12099.060000000005</v>
      </c>
    </row>
    <row r="2001" spans="1:6">
      <c r="A2001" s="42" t="s">
        <v>472</v>
      </c>
      <c r="B2001" s="69" t="s">
        <v>456</v>
      </c>
      <c r="C2001" s="80" t="s">
        <v>2813</v>
      </c>
      <c r="D2001" s="40">
        <v>19070.23</v>
      </c>
      <c r="E2001" s="61">
        <v>16832.82</v>
      </c>
      <c r="F2001" s="43">
        <f>IF(OR(D2001="-",E2001=D2001),"-",D2001-IF(E2001="-",0,E2001))</f>
        <v>2237.41</v>
      </c>
    </row>
    <row r="2002" spans="1:6">
      <c r="A2002" s="42" t="s">
        <v>482</v>
      </c>
      <c r="B2002" s="69" t="s">
        <v>456</v>
      </c>
      <c r="C2002" s="80" t="s">
        <v>2814</v>
      </c>
      <c r="D2002" s="40">
        <v>19070.23</v>
      </c>
      <c r="E2002" s="61">
        <v>16832.82</v>
      </c>
      <c r="F2002" s="43">
        <f>IF(OR(D2002="-",E2002=D2002),"-",D2002-IF(E2002="-",0,E2002))</f>
        <v>2237.41</v>
      </c>
    </row>
    <row r="2003" spans="1:6">
      <c r="A2003" s="42" t="s">
        <v>484</v>
      </c>
      <c r="B2003" s="69" t="s">
        <v>456</v>
      </c>
      <c r="C2003" s="80" t="s">
        <v>2815</v>
      </c>
      <c r="D2003" s="40">
        <v>54964.37</v>
      </c>
      <c r="E2003" s="61">
        <v>45102.720000000001</v>
      </c>
      <c r="F2003" s="43">
        <f>IF(OR(D2003="-",E2003=D2003),"-",D2003-IF(E2003="-",0,E2003))</f>
        <v>9861.6500000000015</v>
      </c>
    </row>
    <row r="2004" spans="1:6">
      <c r="A2004" s="42" t="s">
        <v>486</v>
      </c>
      <c r="B2004" s="69" t="s">
        <v>456</v>
      </c>
      <c r="C2004" s="80" t="s">
        <v>2816</v>
      </c>
      <c r="D2004" s="40">
        <v>15009.77</v>
      </c>
      <c r="E2004" s="61">
        <v>12279.3</v>
      </c>
      <c r="F2004" s="43">
        <f>IF(OR(D2004="-",E2004=D2004),"-",D2004-IF(E2004="-",0,E2004))</f>
        <v>2730.4700000000012</v>
      </c>
    </row>
    <row r="2005" spans="1:6">
      <c r="A2005" s="42" t="s">
        <v>488</v>
      </c>
      <c r="B2005" s="69" t="s">
        <v>456</v>
      </c>
      <c r="C2005" s="80" t="s">
        <v>2817</v>
      </c>
      <c r="D2005" s="40">
        <v>39954.6</v>
      </c>
      <c r="E2005" s="61">
        <v>32823.42</v>
      </c>
      <c r="F2005" s="43">
        <f>IF(OR(D2005="-",E2005=D2005),"-",D2005-IF(E2005="-",0,E2005))</f>
        <v>7131.18</v>
      </c>
    </row>
    <row r="2006" spans="1:6" ht="22.5">
      <c r="A2006" s="42" t="s">
        <v>490</v>
      </c>
      <c r="B2006" s="69" t="s">
        <v>456</v>
      </c>
      <c r="C2006" s="80" t="s">
        <v>2818</v>
      </c>
      <c r="D2006" s="40">
        <v>117931.14</v>
      </c>
      <c r="E2006" s="61">
        <v>81483.990000000005</v>
      </c>
      <c r="F2006" s="43">
        <f>IF(OR(D2006="-",E2006=D2006),"-",D2006-IF(E2006="-",0,E2006))</f>
        <v>36447.149999999994</v>
      </c>
    </row>
    <row r="2007" spans="1:6">
      <c r="A2007" s="42" t="s">
        <v>470</v>
      </c>
      <c r="B2007" s="69" t="s">
        <v>456</v>
      </c>
      <c r="C2007" s="80" t="s">
        <v>2819</v>
      </c>
      <c r="D2007" s="40">
        <v>111626.14</v>
      </c>
      <c r="E2007" s="61">
        <v>75178.990000000005</v>
      </c>
      <c r="F2007" s="43">
        <f>IF(OR(D2007="-",E2007=D2007),"-",D2007-IF(E2007="-",0,E2007))</f>
        <v>36447.149999999994</v>
      </c>
    </row>
    <row r="2008" spans="1:6">
      <c r="A2008" s="42" t="s">
        <v>484</v>
      </c>
      <c r="B2008" s="69" t="s">
        <v>456</v>
      </c>
      <c r="C2008" s="80" t="s">
        <v>2820</v>
      </c>
      <c r="D2008" s="40">
        <v>111626.14</v>
      </c>
      <c r="E2008" s="61">
        <v>75178.990000000005</v>
      </c>
      <c r="F2008" s="43">
        <f>IF(OR(D2008="-",E2008=D2008),"-",D2008-IF(E2008="-",0,E2008))</f>
        <v>36447.149999999994</v>
      </c>
    </row>
    <row r="2009" spans="1:6">
      <c r="A2009" s="42" t="s">
        <v>494</v>
      </c>
      <c r="B2009" s="69" t="s">
        <v>456</v>
      </c>
      <c r="C2009" s="80" t="s">
        <v>2821</v>
      </c>
      <c r="D2009" s="40">
        <v>111626.14</v>
      </c>
      <c r="E2009" s="61">
        <v>75178.990000000005</v>
      </c>
      <c r="F2009" s="43">
        <f>IF(OR(D2009="-",E2009=D2009),"-",D2009-IF(E2009="-",0,E2009))</f>
        <v>36447.149999999994</v>
      </c>
    </row>
    <row r="2010" spans="1:6">
      <c r="A2010" s="42" t="s">
        <v>499</v>
      </c>
      <c r="B2010" s="69" t="s">
        <v>456</v>
      </c>
      <c r="C2010" s="80" t="s">
        <v>2822</v>
      </c>
      <c r="D2010" s="40">
        <v>6305</v>
      </c>
      <c r="E2010" s="61">
        <v>6305</v>
      </c>
      <c r="F2010" s="43" t="str">
        <f>IF(OR(D2010="-",E2010=D2010),"-",D2010-IF(E2010="-",0,E2010))</f>
        <v>-</v>
      </c>
    </row>
    <row r="2011" spans="1:6">
      <c r="A2011" s="42" t="s">
        <v>501</v>
      </c>
      <c r="B2011" s="69" t="s">
        <v>456</v>
      </c>
      <c r="C2011" s="80" t="s">
        <v>2823</v>
      </c>
      <c r="D2011" s="40">
        <v>6305</v>
      </c>
      <c r="E2011" s="61">
        <v>6305</v>
      </c>
      <c r="F2011" s="43" t="str">
        <f>IF(OR(D2011="-",E2011=D2011),"-",D2011-IF(E2011="-",0,E2011))</f>
        <v>-</v>
      </c>
    </row>
    <row r="2012" spans="1:6" ht="22.5">
      <c r="A2012" s="42" t="s">
        <v>505</v>
      </c>
      <c r="B2012" s="69" t="s">
        <v>456</v>
      </c>
      <c r="C2012" s="80" t="s">
        <v>2824</v>
      </c>
      <c r="D2012" s="40">
        <v>423652.19</v>
      </c>
      <c r="E2012" s="61">
        <v>345487.37</v>
      </c>
      <c r="F2012" s="43">
        <f>IF(OR(D2012="-",E2012=D2012),"-",D2012-IF(E2012="-",0,E2012))</f>
        <v>78164.820000000007</v>
      </c>
    </row>
    <row r="2013" spans="1:6">
      <c r="A2013" s="42" t="s">
        <v>470</v>
      </c>
      <c r="B2013" s="69" t="s">
        <v>456</v>
      </c>
      <c r="C2013" s="80" t="s">
        <v>2825</v>
      </c>
      <c r="D2013" s="40">
        <v>383502.29</v>
      </c>
      <c r="E2013" s="61">
        <v>306856.21000000002</v>
      </c>
      <c r="F2013" s="43">
        <f>IF(OR(D2013="-",E2013=D2013),"-",D2013-IF(E2013="-",0,E2013))</f>
        <v>76646.079999999958</v>
      </c>
    </row>
    <row r="2014" spans="1:6">
      <c r="A2014" s="42" t="s">
        <v>484</v>
      </c>
      <c r="B2014" s="69" t="s">
        <v>456</v>
      </c>
      <c r="C2014" s="80" t="s">
        <v>2826</v>
      </c>
      <c r="D2014" s="40">
        <v>383502.29</v>
      </c>
      <c r="E2014" s="61">
        <v>306856.21000000002</v>
      </c>
      <c r="F2014" s="43">
        <f>IF(OR(D2014="-",E2014=D2014),"-",D2014-IF(E2014="-",0,E2014))</f>
        <v>76646.079999999958</v>
      </c>
    </row>
    <row r="2015" spans="1:6">
      <c r="A2015" s="42" t="s">
        <v>494</v>
      </c>
      <c r="B2015" s="69" t="s">
        <v>456</v>
      </c>
      <c r="C2015" s="80" t="s">
        <v>2827</v>
      </c>
      <c r="D2015" s="40">
        <v>83094.7</v>
      </c>
      <c r="E2015" s="61">
        <v>83094.7</v>
      </c>
      <c r="F2015" s="43" t="str">
        <f>IF(OR(D2015="-",E2015=D2015),"-",D2015-IF(E2015="-",0,E2015))</f>
        <v>-</v>
      </c>
    </row>
    <row r="2016" spans="1:6">
      <c r="A2016" s="42" t="s">
        <v>1711</v>
      </c>
      <c r="B2016" s="69" t="s">
        <v>456</v>
      </c>
      <c r="C2016" s="80" t="s">
        <v>2828</v>
      </c>
      <c r="D2016" s="40">
        <v>3171</v>
      </c>
      <c r="E2016" s="61" t="s">
        <v>58</v>
      </c>
      <c r="F2016" s="43">
        <f>IF(OR(D2016="-",E2016=D2016),"-",D2016-IF(E2016="-",0,E2016))</f>
        <v>3171</v>
      </c>
    </row>
    <row r="2017" spans="1:6">
      <c r="A2017" s="42" t="s">
        <v>496</v>
      </c>
      <c r="B2017" s="69" t="s">
        <v>456</v>
      </c>
      <c r="C2017" s="80" t="s">
        <v>2829</v>
      </c>
      <c r="D2017" s="40">
        <v>118922.82</v>
      </c>
      <c r="E2017" s="61">
        <v>97935.2</v>
      </c>
      <c r="F2017" s="43">
        <f>IF(OR(D2017="-",E2017=D2017),"-",D2017-IF(E2017="-",0,E2017))</f>
        <v>20987.62000000001</v>
      </c>
    </row>
    <row r="2018" spans="1:6">
      <c r="A2018" s="42" t="s">
        <v>488</v>
      </c>
      <c r="B2018" s="69" t="s">
        <v>456</v>
      </c>
      <c r="C2018" s="80" t="s">
        <v>2830</v>
      </c>
      <c r="D2018" s="40">
        <v>178313.77</v>
      </c>
      <c r="E2018" s="61">
        <v>125826.31</v>
      </c>
      <c r="F2018" s="43">
        <f>IF(OR(D2018="-",E2018=D2018),"-",D2018-IF(E2018="-",0,E2018))</f>
        <v>52487.459999999992</v>
      </c>
    </row>
    <row r="2019" spans="1:6">
      <c r="A2019" s="42" t="s">
        <v>499</v>
      </c>
      <c r="B2019" s="69" t="s">
        <v>456</v>
      </c>
      <c r="C2019" s="80" t="s">
        <v>2831</v>
      </c>
      <c r="D2019" s="40">
        <v>40149.9</v>
      </c>
      <c r="E2019" s="61">
        <v>38631.160000000003</v>
      </c>
      <c r="F2019" s="43">
        <f>IF(OR(D2019="-",E2019=D2019),"-",D2019-IF(E2019="-",0,E2019))</f>
        <v>1518.739999999998</v>
      </c>
    </row>
    <row r="2020" spans="1:6">
      <c r="A2020" s="42" t="s">
        <v>503</v>
      </c>
      <c r="B2020" s="69" t="s">
        <v>456</v>
      </c>
      <c r="C2020" s="80" t="s">
        <v>2832</v>
      </c>
      <c r="D2020" s="40">
        <v>40149.9</v>
      </c>
      <c r="E2020" s="61">
        <v>38631.160000000003</v>
      </c>
      <c r="F2020" s="43">
        <f>IF(OR(D2020="-",E2020=D2020),"-",D2020-IF(E2020="-",0,E2020))</f>
        <v>1518.739999999998</v>
      </c>
    </row>
    <row r="2021" spans="1:6">
      <c r="A2021" s="42" t="s">
        <v>518</v>
      </c>
      <c r="B2021" s="69" t="s">
        <v>456</v>
      </c>
      <c r="C2021" s="80" t="s">
        <v>2833</v>
      </c>
      <c r="D2021" s="40">
        <v>13400</v>
      </c>
      <c r="E2021" s="61">
        <v>11537.68</v>
      </c>
      <c r="F2021" s="43">
        <f>IF(OR(D2021="-",E2021=D2021),"-",D2021-IF(E2021="-",0,E2021))</f>
        <v>1862.3199999999997</v>
      </c>
    </row>
    <row r="2022" spans="1:6">
      <c r="A2022" s="42" t="s">
        <v>470</v>
      </c>
      <c r="B2022" s="69" t="s">
        <v>456</v>
      </c>
      <c r="C2022" s="80" t="s">
        <v>2834</v>
      </c>
      <c r="D2022" s="40">
        <v>13400</v>
      </c>
      <c r="E2022" s="61">
        <v>11537.68</v>
      </c>
      <c r="F2022" s="43">
        <f>IF(OR(D2022="-",E2022=D2022),"-",D2022-IF(E2022="-",0,E2022))</f>
        <v>1862.3199999999997</v>
      </c>
    </row>
    <row r="2023" spans="1:6">
      <c r="A2023" s="42" t="s">
        <v>521</v>
      </c>
      <c r="B2023" s="69" t="s">
        <v>456</v>
      </c>
      <c r="C2023" s="80" t="s">
        <v>2835</v>
      </c>
      <c r="D2023" s="40">
        <v>13400</v>
      </c>
      <c r="E2023" s="61">
        <v>11537.68</v>
      </c>
      <c r="F2023" s="43">
        <f>IF(OR(D2023="-",E2023=D2023),"-",D2023-IF(E2023="-",0,E2023))</f>
        <v>1862.3199999999997</v>
      </c>
    </row>
    <row r="2024" spans="1:6">
      <c r="A2024" s="42" t="s">
        <v>523</v>
      </c>
      <c r="B2024" s="69" t="s">
        <v>456</v>
      </c>
      <c r="C2024" s="80" t="s">
        <v>2836</v>
      </c>
      <c r="D2024" s="40">
        <v>15000</v>
      </c>
      <c r="E2024" s="61">
        <v>15000</v>
      </c>
      <c r="F2024" s="43" t="str">
        <f>IF(OR(D2024="-",E2024=D2024),"-",D2024-IF(E2024="-",0,E2024))</f>
        <v>-</v>
      </c>
    </row>
    <row r="2025" spans="1:6">
      <c r="A2025" s="42" t="s">
        <v>470</v>
      </c>
      <c r="B2025" s="69" t="s">
        <v>456</v>
      </c>
      <c r="C2025" s="80" t="s">
        <v>2837</v>
      </c>
      <c r="D2025" s="40">
        <v>15000</v>
      </c>
      <c r="E2025" s="61">
        <v>15000</v>
      </c>
      <c r="F2025" s="43" t="str">
        <f>IF(OR(D2025="-",E2025=D2025),"-",D2025-IF(E2025="-",0,E2025))</f>
        <v>-</v>
      </c>
    </row>
    <row r="2026" spans="1:6">
      <c r="A2026" s="42" t="s">
        <v>521</v>
      </c>
      <c r="B2026" s="69" t="s">
        <v>456</v>
      </c>
      <c r="C2026" s="80" t="s">
        <v>2838</v>
      </c>
      <c r="D2026" s="40">
        <v>15000</v>
      </c>
      <c r="E2026" s="61">
        <v>15000</v>
      </c>
      <c r="F2026" s="43" t="str">
        <f>IF(OR(D2026="-",E2026=D2026),"-",D2026-IF(E2026="-",0,E2026))</f>
        <v>-</v>
      </c>
    </row>
    <row r="2027" spans="1:6" ht="67.5">
      <c r="A2027" s="130" t="s">
        <v>2839</v>
      </c>
      <c r="B2027" s="69" t="s">
        <v>456</v>
      </c>
      <c r="C2027" s="80" t="s">
        <v>2840</v>
      </c>
      <c r="D2027" s="40">
        <v>6195237.4199999999</v>
      </c>
      <c r="E2027" s="61">
        <v>4824271.4000000004</v>
      </c>
      <c r="F2027" s="43">
        <f>IF(OR(D2027="-",E2027=D2027),"-",D2027-IF(E2027="-",0,E2027))</f>
        <v>1370966.0199999996</v>
      </c>
    </row>
    <row r="2028" spans="1:6" ht="33.75">
      <c r="A2028" s="42" t="s">
        <v>468</v>
      </c>
      <c r="B2028" s="69" t="s">
        <v>456</v>
      </c>
      <c r="C2028" s="80" t="s">
        <v>2841</v>
      </c>
      <c r="D2028" s="40">
        <v>5715496.7999999998</v>
      </c>
      <c r="E2028" s="61">
        <v>4477213.18</v>
      </c>
      <c r="F2028" s="43">
        <f>IF(OR(D2028="-",E2028=D2028),"-",D2028-IF(E2028="-",0,E2028))</f>
        <v>1238283.6200000001</v>
      </c>
    </row>
    <row r="2029" spans="1:6">
      <c r="A2029" s="42" t="s">
        <v>470</v>
      </c>
      <c r="B2029" s="69" t="s">
        <v>456</v>
      </c>
      <c r="C2029" s="80" t="s">
        <v>2842</v>
      </c>
      <c r="D2029" s="40">
        <v>5715496.7999999998</v>
      </c>
      <c r="E2029" s="61">
        <v>4477213.18</v>
      </c>
      <c r="F2029" s="43">
        <f>IF(OR(D2029="-",E2029=D2029),"-",D2029-IF(E2029="-",0,E2029))</f>
        <v>1238283.6200000001</v>
      </c>
    </row>
    <row r="2030" spans="1:6">
      <c r="A2030" s="42" t="s">
        <v>472</v>
      </c>
      <c r="B2030" s="69" t="s">
        <v>456</v>
      </c>
      <c r="C2030" s="80" t="s">
        <v>2843</v>
      </c>
      <c r="D2030" s="40">
        <v>5715496.7999999998</v>
      </c>
      <c r="E2030" s="61">
        <v>4477213.18</v>
      </c>
      <c r="F2030" s="43">
        <f>IF(OR(D2030="-",E2030=D2030),"-",D2030-IF(E2030="-",0,E2030))</f>
        <v>1238283.6200000001</v>
      </c>
    </row>
    <row r="2031" spans="1:6">
      <c r="A2031" s="42" t="s">
        <v>474</v>
      </c>
      <c r="B2031" s="69" t="s">
        <v>456</v>
      </c>
      <c r="C2031" s="80" t="s">
        <v>2844</v>
      </c>
      <c r="D2031" s="40">
        <v>4476306.05</v>
      </c>
      <c r="E2031" s="61">
        <v>3435239.36</v>
      </c>
      <c r="F2031" s="43">
        <f>IF(OR(D2031="-",E2031=D2031),"-",D2031-IF(E2031="-",0,E2031))</f>
        <v>1041066.69</v>
      </c>
    </row>
    <row r="2032" spans="1:6">
      <c r="A2032" s="42" t="s">
        <v>476</v>
      </c>
      <c r="B2032" s="69" t="s">
        <v>456</v>
      </c>
      <c r="C2032" s="80" t="s">
        <v>2845</v>
      </c>
      <c r="D2032" s="40">
        <v>1239190.75</v>
      </c>
      <c r="E2032" s="61">
        <v>1041973.82</v>
      </c>
      <c r="F2032" s="43">
        <f>IF(OR(D2032="-",E2032=D2032),"-",D2032-IF(E2032="-",0,E2032))</f>
        <v>197216.93000000005</v>
      </c>
    </row>
    <row r="2033" spans="1:6" ht="33.75">
      <c r="A2033" s="42" t="s">
        <v>478</v>
      </c>
      <c r="B2033" s="69" t="s">
        <v>456</v>
      </c>
      <c r="C2033" s="80" t="s">
        <v>2846</v>
      </c>
      <c r="D2033" s="40">
        <v>1800</v>
      </c>
      <c r="E2033" s="61">
        <v>1462.5</v>
      </c>
      <c r="F2033" s="43">
        <f>IF(OR(D2033="-",E2033=D2033),"-",D2033-IF(E2033="-",0,E2033))</f>
        <v>337.5</v>
      </c>
    </row>
    <row r="2034" spans="1:6">
      <c r="A2034" s="42" t="s">
        <v>470</v>
      </c>
      <c r="B2034" s="69" t="s">
        <v>456</v>
      </c>
      <c r="C2034" s="80" t="s">
        <v>2847</v>
      </c>
      <c r="D2034" s="40">
        <v>1800</v>
      </c>
      <c r="E2034" s="61">
        <v>1462.5</v>
      </c>
      <c r="F2034" s="43">
        <f>IF(OR(D2034="-",E2034=D2034),"-",D2034-IF(E2034="-",0,E2034))</f>
        <v>337.5</v>
      </c>
    </row>
    <row r="2035" spans="1:6">
      <c r="A2035" s="42" t="s">
        <v>472</v>
      </c>
      <c r="B2035" s="69" t="s">
        <v>456</v>
      </c>
      <c r="C2035" s="80" t="s">
        <v>2848</v>
      </c>
      <c r="D2035" s="40">
        <v>1800</v>
      </c>
      <c r="E2035" s="61">
        <v>1462.5</v>
      </c>
      <c r="F2035" s="43">
        <f>IF(OR(D2035="-",E2035=D2035),"-",D2035-IF(E2035="-",0,E2035))</f>
        <v>337.5</v>
      </c>
    </row>
    <row r="2036" spans="1:6">
      <c r="A2036" s="42" t="s">
        <v>482</v>
      </c>
      <c r="B2036" s="69" t="s">
        <v>456</v>
      </c>
      <c r="C2036" s="80" t="s">
        <v>2849</v>
      </c>
      <c r="D2036" s="40">
        <v>1800</v>
      </c>
      <c r="E2036" s="61">
        <v>1462.5</v>
      </c>
      <c r="F2036" s="43">
        <f>IF(OR(D2036="-",E2036=D2036),"-",D2036-IF(E2036="-",0,E2036))</f>
        <v>337.5</v>
      </c>
    </row>
    <row r="2037" spans="1:6" ht="22.5">
      <c r="A2037" s="42" t="s">
        <v>490</v>
      </c>
      <c r="B2037" s="69" t="s">
        <v>456</v>
      </c>
      <c r="C2037" s="80" t="s">
        <v>2850</v>
      </c>
      <c r="D2037" s="40">
        <v>98849.16</v>
      </c>
      <c r="E2037" s="61">
        <v>72447.03</v>
      </c>
      <c r="F2037" s="43">
        <f>IF(OR(D2037="-",E2037=D2037),"-",D2037-IF(E2037="-",0,E2037))</f>
        <v>26402.130000000005</v>
      </c>
    </row>
    <row r="2038" spans="1:6">
      <c r="A2038" s="42" t="s">
        <v>470</v>
      </c>
      <c r="B2038" s="69" t="s">
        <v>456</v>
      </c>
      <c r="C2038" s="80" t="s">
        <v>2851</v>
      </c>
      <c r="D2038" s="40">
        <v>98849.16</v>
      </c>
      <c r="E2038" s="61">
        <v>72447.03</v>
      </c>
      <c r="F2038" s="43">
        <f>IF(OR(D2038="-",E2038=D2038),"-",D2038-IF(E2038="-",0,E2038))</f>
        <v>26402.130000000005</v>
      </c>
    </row>
    <row r="2039" spans="1:6">
      <c r="A2039" s="42" t="s">
        <v>484</v>
      </c>
      <c r="B2039" s="69" t="s">
        <v>456</v>
      </c>
      <c r="C2039" s="80" t="s">
        <v>2852</v>
      </c>
      <c r="D2039" s="40">
        <v>98849.16</v>
      </c>
      <c r="E2039" s="61">
        <v>72447.03</v>
      </c>
      <c r="F2039" s="43">
        <f>IF(OR(D2039="-",E2039=D2039),"-",D2039-IF(E2039="-",0,E2039))</f>
        <v>26402.130000000005</v>
      </c>
    </row>
    <row r="2040" spans="1:6">
      <c r="A2040" s="42" t="s">
        <v>494</v>
      </c>
      <c r="B2040" s="69" t="s">
        <v>456</v>
      </c>
      <c r="C2040" s="80" t="s">
        <v>2853</v>
      </c>
      <c r="D2040" s="40">
        <v>98849.16</v>
      </c>
      <c r="E2040" s="61">
        <v>72447.03</v>
      </c>
      <c r="F2040" s="43">
        <f>IF(OR(D2040="-",E2040=D2040),"-",D2040-IF(E2040="-",0,E2040))</f>
        <v>26402.130000000005</v>
      </c>
    </row>
    <row r="2041" spans="1:6" ht="22.5">
      <c r="A2041" s="42" t="s">
        <v>505</v>
      </c>
      <c r="B2041" s="69" t="s">
        <v>456</v>
      </c>
      <c r="C2041" s="80" t="s">
        <v>2854</v>
      </c>
      <c r="D2041" s="40">
        <v>379091.46</v>
      </c>
      <c r="E2041" s="61">
        <v>273148.69</v>
      </c>
      <c r="F2041" s="43">
        <f>IF(OR(D2041="-",E2041=D2041),"-",D2041-IF(E2041="-",0,E2041))</f>
        <v>105942.77000000002</v>
      </c>
    </row>
    <row r="2042" spans="1:6">
      <c r="A2042" s="42" t="s">
        <v>470</v>
      </c>
      <c r="B2042" s="69" t="s">
        <v>456</v>
      </c>
      <c r="C2042" s="80" t="s">
        <v>2855</v>
      </c>
      <c r="D2042" s="40">
        <v>144545.07999999999</v>
      </c>
      <c r="E2042" s="61">
        <v>61543.15</v>
      </c>
      <c r="F2042" s="43">
        <f>IF(OR(D2042="-",E2042=D2042),"-",D2042-IF(E2042="-",0,E2042))</f>
        <v>83001.929999999993</v>
      </c>
    </row>
    <row r="2043" spans="1:6">
      <c r="A2043" s="42" t="s">
        <v>484</v>
      </c>
      <c r="B2043" s="69" t="s">
        <v>456</v>
      </c>
      <c r="C2043" s="80" t="s">
        <v>2856</v>
      </c>
      <c r="D2043" s="40">
        <v>144545.07999999999</v>
      </c>
      <c r="E2043" s="61">
        <v>61543.15</v>
      </c>
      <c r="F2043" s="43">
        <f>IF(OR(D2043="-",E2043=D2043),"-",D2043-IF(E2043="-",0,E2043))</f>
        <v>83001.929999999993</v>
      </c>
    </row>
    <row r="2044" spans="1:6">
      <c r="A2044" s="42" t="s">
        <v>494</v>
      </c>
      <c r="B2044" s="69" t="s">
        <v>456</v>
      </c>
      <c r="C2044" s="80" t="s">
        <v>2857</v>
      </c>
      <c r="D2044" s="40">
        <v>40999.760000000002</v>
      </c>
      <c r="E2044" s="61">
        <v>40999.760000000002</v>
      </c>
      <c r="F2044" s="43" t="str">
        <f>IF(OR(D2044="-",E2044=D2044),"-",D2044-IF(E2044="-",0,E2044))</f>
        <v>-</v>
      </c>
    </row>
    <row r="2045" spans="1:6">
      <c r="A2045" s="42" t="s">
        <v>496</v>
      </c>
      <c r="B2045" s="69" t="s">
        <v>456</v>
      </c>
      <c r="C2045" s="80" t="s">
        <v>2858</v>
      </c>
      <c r="D2045" s="40">
        <v>21670</v>
      </c>
      <c r="E2045" s="61">
        <v>14950</v>
      </c>
      <c r="F2045" s="43">
        <f>IF(OR(D2045="-",E2045=D2045),"-",D2045-IF(E2045="-",0,E2045))</f>
        <v>6720</v>
      </c>
    </row>
    <row r="2046" spans="1:6">
      <c r="A2046" s="42" t="s">
        <v>488</v>
      </c>
      <c r="B2046" s="69" t="s">
        <v>456</v>
      </c>
      <c r="C2046" s="80" t="s">
        <v>2859</v>
      </c>
      <c r="D2046" s="40">
        <v>81875.320000000007</v>
      </c>
      <c r="E2046" s="61">
        <v>5593.39</v>
      </c>
      <c r="F2046" s="43">
        <f>IF(OR(D2046="-",E2046=D2046),"-",D2046-IF(E2046="-",0,E2046))</f>
        <v>76281.930000000008</v>
      </c>
    </row>
    <row r="2047" spans="1:6">
      <c r="A2047" s="42" t="s">
        <v>499</v>
      </c>
      <c r="B2047" s="69" t="s">
        <v>456</v>
      </c>
      <c r="C2047" s="80" t="s">
        <v>2860</v>
      </c>
      <c r="D2047" s="40">
        <v>234546.38</v>
      </c>
      <c r="E2047" s="61">
        <v>211605.54</v>
      </c>
      <c r="F2047" s="43">
        <f>IF(OR(D2047="-",E2047=D2047),"-",D2047-IF(E2047="-",0,E2047))</f>
        <v>22940.839999999997</v>
      </c>
    </row>
    <row r="2048" spans="1:6">
      <c r="A2048" s="42" t="s">
        <v>501</v>
      </c>
      <c r="B2048" s="69" t="s">
        <v>456</v>
      </c>
      <c r="C2048" s="80" t="s">
        <v>2861</v>
      </c>
      <c r="D2048" s="40">
        <v>19483</v>
      </c>
      <c r="E2048" s="61">
        <v>19483</v>
      </c>
      <c r="F2048" s="43" t="str">
        <f>IF(OR(D2048="-",E2048=D2048),"-",D2048-IF(E2048="-",0,E2048))</f>
        <v>-</v>
      </c>
    </row>
    <row r="2049" spans="1:6">
      <c r="A2049" s="42" t="s">
        <v>503</v>
      </c>
      <c r="B2049" s="69" t="s">
        <v>456</v>
      </c>
      <c r="C2049" s="80" t="s">
        <v>2862</v>
      </c>
      <c r="D2049" s="40">
        <v>215063.38</v>
      </c>
      <c r="E2049" s="61">
        <v>192122.54</v>
      </c>
      <c r="F2049" s="43">
        <f>IF(OR(D2049="-",E2049=D2049),"-",D2049-IF(E2049="-",0,E2049))</f>
        <v>22940.839999999997</v>
      </c>
    </row>
    <row r="2050" spans="1:6" ht="67.5">
      <c r="A2050" s="130" t="s">
        <v>2863</v>
      </c>
      <c r="B2050" s="69" t="s">
        <v>456</v>
      </c>
      <c r="C2050" s="80" t="s">
        <v>2864</v>
      </c>
      <c r="D2050" s="40">
        <v>8000</v>
      </c>
      <c r="E2050" s="61">
        <v>7200</v>
      </c>
      <c r="F2050" s="43">
        <f>IF(OR(D2050="-",E2050=D2050),"-",D2050-IF(E2050="-",0,E2050))</f>
        <v>800</v>
      </c>
    </row>
    <row r="2051" spans="1:6" ht="33.75">
      <c r="A2051" s="42" t="s">
        <v>468</v>
      </c>
      <c r="B2051" s="69" t="s">
        <v>456</v>
      </c>
      <c r="C2051" s="80" t="s">
        <v>2865</v>
      </c>
      <c r="D2051" s="40">
        <v>6666.67</v>
      </c>
      <c r="E2051" s="61">
        <v>6000</v>
      </c>
      <c r="F2051" s="43">
        <f>IF(OR(D2051="-",E2051=D2051),"-",D2051-IF(E2051="-",0,E2051))</f>
        <v>666.67000000000007</v>
      </c>
    </row>
    <row r="2052" spans="1:6">
      <c r="A2052" s="42" t="s">
        <v>470</v>
      </c>
      <c r="B2052" s="69" t="s">
        <v>456</v>
      </c>
      <c r="C2052" s="80" t="s">
        <v>2866</v>
      </c>
      <c r="D2052" s="40">
        <v>6666.67</v>
      </c>
      <c r="E2052" s="61">
        <v>6000</v>
      </c>
      <c r="F2052" s="43">
        <f>IF(OR(D2052="-",E2052=D2052),"-",D2052-IF(E2052="-",0,E2052))</f>
        <v>666.67000000000007</v>
      </c>
    </row>
    <row r="2053" spans="1:6">
      <c r="A2053" s="42" t="s">
        <v>472</v>
      </c>
      <c r="B2053" s="69" t="s">
        <v>456</v>
      </c>
      <c r="C2053" s="80" t="s">
        <v>2867</v>
      </c>
      <c r="D2053" s="40">
        <v>6666.67</v>
      </c>
      <c r="E2053" s="61">
        <v>6000</v>
      </c>
      <c r="F2053" s="43">
        <f>IF(OR(D2053="-",E2053=D2053),"-",D2053-IF(E2053="-",0,E2053))</f>
        <v>666.67000000000007</v>
      </c>
    </row>
    <row r="2054" spans="1:6">
      <c r="A2054" s="42" t="s">
        <v>474</v>
      </c>
      <c r="B2054" s="69" t="s">
        <v>456</v>
      </c>
      <c r="C2054" s="80" t="s">
        <v>2868</v>
      </c>
      <c r="D2054" s="40">
        <v>5120.34</v>
      </c>
      <c r="E2054" s="61">
        <v>4608.3</v>
      </c>
      <c r="F2054" s="43">
        <f>IF(OR(D2054="-",E2054=D2054),"-",D2054-IF(E2054="-",0,E2054))</f>
        <v>512.04</v>
      </c>
    </row>
    <row r="2055" spans="1:6">
      <c r="A2055" s="42" t="s">
        <v>476</v>
      </c>
      <c r="B2055" s="69" t="s">
        <v>456</v>
      </c>
      <c r="C2055" s="80" t="s">
        <v>2869</v>
      </c>
      <c r="D2055" s="40">
        <v>1546.33</v>
      </c>
      <c r="E2055" s="61">
        <v>1391.7</v>
      </c>
      <c r="F2055" s="43">
        <f>IF(OR(D2055="-",E2055=D2055),"-",D2055-IF(E2055="-",0,E2055))</f>
        <v>154.62999999999988</v>
      </c>
    </row>
    <row r="2056" spans="1:6" ht="22.5">
      <c r="A2056" s="42" t="s">
        <v>505</v>
      </c>
      <c r="B2056" s="69" t="s">
        <v>456</v>
      </c>
      <c r="C2056" s="80" t="s">
        <v>2870</v>
      </c>
      <c r="D2056" s="40">
        <v>1333.33</v>
      </c>
      <c r="E2056" s="61">
        <v>1200</v>
      </c>
      <c r="F2056" s="43">
        <f>IF(OR(D2056="-",E2056=D2056),"-",D2056-IF(E2056="-",0,E2056))</f>
        <v>133.32999999999993</v>
      </c>
    </row>
    <row r="2057" spans="1:6">
      <c r="A2057" s="42" t="s">
        <v>499</v>
      </c>
      <c r="B2057" s="69" t="s">
        <v>456</v>
      </c>
      <c r="C2057" s="80" t="s">
        <v>2871</v>
      </c>
      <c r="D2057" s="40">
        <v>1333.33</v>
      </c>
      <c r="E2057" s="61">
        <v>1200</v>
      </c>
      <c r="F2057" s="43">
        <f>IF(OR(D2057="-",E2057=D2057),"-",D2057-IF(E2057="-",0,E2057))</f>
        <v>133.32999999999993</v>
      </c>
    </row>
    <row r="2058" spans="1:6">
      <c r="A2058" s="42" t="s">
        <v>503</v>
      </c>
      <c r="B2058" s="69" t="s">
        <v>456</v>
      </c>
      <c r="C2058" s="80" t="s">
        <v>2872</v>
      </c>
      <c r="D2058" s="40">
        <v>1333.33</v>
      </c>
      <c r="E2058" s="61">
        <v>1200</v>
      </c>
      <c r="F2058" s="43">
        <f>IF(OR(D2058="-",E2058=D2058),"-",D2058-IF(E2058="-",0,E2058))</f>
        <v>133.32999999999993</v>
      </c>
    </row>
    <row r="2059" spans="1:6" ht="56.25">
      <c r="A2059" s="42" t="s">
        <v>2873</v>
      </c>
      <c r="B2059" s="69" t="s">
        <v>456</v>
      </c>
      <c r="C2059" s="80" t="s">
        <v>2874</v>
      </c>
      <c r="D2059" s="40">
        <v>501500</v>
      </c>
      <c r="E2059" s="61">
        <v>357916.8</v>
      </c>
      <c r="F2059" s="43">
        <f>IF(OR(D2059="-",E2059=D2059),"-",D2059-IF(E2059="-",0,E2059))</f>
        <v>143583.20000000001</v>
      </c>
    </row>
    <row r="2060" spans="1:6" ht="33.75">
      <c r="A2060" s="42" t="s">
        <v>468</v>
      </c>
      <c r="B2060" s="69" t="s">
        <v>456</v>
      </c>
      <c r="C2060" s="80" t="s">
        <v>2875</v>
      </c>
      <c r="D2060" s="40">
        <v>476400</v>
      </c>
      <c r="E2060" s="61">
        <v>337664.32</v>
      </c>
      <c r="F2060" s="43">
        <f>IF(OR(D2060="-",E2060=D2060),"-",D2060-IF(E2060="-",0,E2060))</f>
        <v>138735.67999999999</v>
      </c>
    </row>
    <row r="2061" spans="1:6">
      <c r="A2061" s="42" t="s">
        <v>470</v>
      </c>
      <c r="B2061" s="69" t="s">
        <v>456</v>
      </c>
      <c r="C2061" s="80" t="s">
        <v>2876</v>
      </c>
      <c r="D2061" s="40">
        <v>476400</v>
      </c>
      <c r="E2061" s="61">
        <v>337664.32</v>
      </c>
      <c r="F2061" s="43">
        <f>IF(OR(D2061="-",E2061=D2061),"-",D2061-IF(E2061="-",0,E2061))</f>
        <v>138735.67999999999</v>
      </c>
    </row>
    <row r="2062" spans="1:6">
      <c r="A2062" s="42" t="s">
        <v>472</v>
      </c>
      <c r="B2062" s="69" t="s">
        <v>456</v>
      </c>
      <c r="C2062" s="80" t="s">
        <v>2877</v>
      </c>
      <c r="D2062" s="40">
        <v>476400</v>
      </c>
      <c r="E2062" s="61">
        <v>337664.32</v>
      </c>
      <c r="F2062" s="43">
        <f>IF(OR(D2062="-",E2062=D2062),"-",D2062-IF(E2062="-",0,E2062))</f>
        <v>138735.67999999999</v>
      </c>
    </row>
    <row r="2063" spans="1:6">
      <c r="A2063" s="42" t="s">
        <v>474</v>
      </c>
      <c r="B2063" s="69" t="s">
        <v>456</v>
      </c>
      <c r="C2063" s="80" t="s">
        <v>2878</v>
      </c>
      <c r="D2063" s="40">
        <v>366841.13</v>
      </c>
      <c r="E2063" s="61">
        <v>275002.84000000003</v>
      </c>
      <c r="F2063" s="43">
        <f>IF(OR(D2063="-",E2063=D2063),"-",D2063-IF(E2063="-",0,E2063))</f>
        <v>91838.289999999979</v>
      </c>
    </row>
    <row r="2064" spans="1:6">
      <c r="A2064" s="42" t="s">
        <v>476</v>
      </c>
      <c r="B2064" s="69" t="s">
        <v>456</v>
      </c>
      <c r="C2064" s="80" t="s">
        <v>2879</v>
      </c>
      <c r="D2064" s="40">
        <v>109558.87</v>
      </c>
      <c r="E2064" s="61">
        <v>62661.48</v>
      </c>
      <c r="F2064" s="43">
        <f>IF(OR(D2064="-",E2064=D2064),"-",D2064-IF(E2064="-",0,E2064))</f>
        <v>46897.389999999992</v>
      </c>
    </row>
    <row r="2065" spans="1:6" ht="33.75">
      <c r="A2065" s="42" t="s">
        <v>478</v>
      </c>
      <c r="B2065" s="69" t="s">
        <v>456</v>
      </c>
      <c r="C2065" s="80" t="s">
        <v>2880</v>
      </c>
      <c r="D2065" s="40">
        <v>450</v>
      </c>
      <c r="E2065" s="61">
        <v>337.5</v>
      </c>
      <c r="F2065" s="43">
        <f>IF(OR(D2065="-",E2065=D2065),"-",D2065-IF(E2065="-",0,E2065))</f>
        <v>112.5</v>
      </c>
    </row>
    <row r="2066" spans="1:6">
      <c r="A2066" s="42" t="s">
        <v>470</v>
      </c>
      <c r="B2066" s="69" t="s">
        <v>456</v>
      </c>
      <c r="C2066" s="80" t="s">
        <v>2881</v>
      </c>
      <c r="D2066" s="40">
        <v>450</v>
      </c>
      <c r="E2066" s="61">
        <v>337.5</v>
      </c>
      <c r="F2066" s="43">
        <f>IF(OR(D2066="-",E2066=D2066),"-",D2066-IF(E2066="-",0,E2066))</f>
        <v>112.5</v>
      </c>
    </row>
    <row r="2067" spans="1:6">
      <c r="A2067" s="42" t="s">
        <v>472</v>
      </c>
      <c r="B2067" s="69" t="s">
        <v>456</v>
      </c>
      <c r="C2067" s="80" t="s">
        <v>2882</v>
      </c>
      <c r="D2067" s="40">
        <v>450</v>
      </c>
      <c r="E2067" s="61">
        <v>337.5</v>
      </c>
      <c r="F2067" s="43">
        <f>IF(OR(D2067="-",E2067=D2067),"-",D2067-IF(E2067="-",0,E2067))</f>
        <v>112.5</v>
      </c>
    </row>
    <row r="2068" spans="1:6">
      <c r="A2068" s="42" t="s">
        <v>482</v>
      </c>
      <c r="B2068" s="69" t="s">
        <v>456</v>
      </c>
      <c r="C2068" s="80" t="s">
        <v>2883</v>
      </c>
      <c r="D2068" s="40">
        <v>450</v>
      </c>
      <c r="E2068" s="61">
        <v>337.5</v>
      </c>
      <c r="F2068" s="43">
        <f>IF(OR(D2068="-",E2068=D2068),"-",D2068-IF(E2068="-",0,E2068))</f>
        <v>112.5</v>
      </c>
    </row>
    <row r="2069" spans="1:6" ht="22.5">
      <c r="A2069" s="42" t="s">
        <v>490</v>
      </c>
      <c r="B2069" s="69" t="s">
        <v>456</v>
      </c>
      <c r="C2069" s="80" t="s">
        <v>2884</v>
      </c>
      <c r="D2069" s="40">
        <v>14784.48</v>
      </c>
      <c r="E2069" s="61">
        <v>14784.48</v>
      </c>
      <c r="F2069" s="43" t="str">
        <f>IF(OR(D2069="-",E2069=D2069),"-",D2069-IF(E2069="-",0,E2069))</f>
        <v>-</v>
      </c>
    </row>
    <row r="2070" spans="1:6">
      <c r="A2070" s="42" t="s">
        <v>470</v>
      </c>
      <c r="B2070" s="69" t="s">
        <v>456</v>
      </c>
      <c r="C2070" s="80" t="s">
        <v>2885</v>
      </c>
      <c r="D2070" s="40">
        <v>10875.13</v>
      </c>
      <c r="E2070" s="61">
        <v>10875.13</v>
      </c>
      <c r="F2070" s="43" t="str">
        <f>IF(OR(D2070="-",E2070=D2070),"-",D2070-IF(E2070="-",0,E2070))</f>
        <v>-</v>
      </c>
    </row>
    <row r="2071" spans="1:6">
      <c r="A2071" s="42" t="s">
        <v>484</v>
      </c>
      <c r="B2071" s="69" t="s">
        <v>456</v>
      </c>
      <c r="C2071" s="80" t="s">
        <v>2886</v>
      </c>
      <c r="D2071" s="40">
        <v>10875.13</v>
      </c>
      <c r="E2071" s="61">
        <v>10875.13</v>
      </c>
      <c r="F2071" s="43" t="str">
        <f>IF(OR(D2071="-",E2071=D2071),"-",D2071-IF(E2071="-",0,E2071))</f>
        <v>-</v>
      </c>
    </row>
    <row r="2072" spans="1:6">
      <c r="A2072" s="42" t="s">
        <v>494</v>
      </c>
      <c r="B2072" s="69" t="s">
        <v>456</v>
      </c>
      <c r="C2072" s="80" t="s">
        <v>2887</v>
      </c>
      <c r="D2072" s="40">
        <v>6647.13</v>
      </c>
      <c r="E2072" s="61">
        <v>6647.13</v>
      </c>
      <c r="F2072" s="43" t="str">
        <f>IF(OR(D2072="-",E2072=D2072),"-",D2072-IF(E2072="-",0,E2072))</f>
        <v>-</v>
      </c>
    </row>
    <row r="2073" spans="1:6">
      <c r="A2073" s="42" t="s">
        <v>496</v>
      </c>
      <c r="B2073" s="69" t="s">
        <v>456</v>
      </c>
      <c r="C2073" s="80" t="s">
        <v>2888</v>
      </c>
      <c r="D2073" s="40">
        <v>4228</v>
      </c>
      <c r="E2073" s="61">
        <v>4228</v>
      </c>
      <c r="F2073" s="43" t="str">
        <f>IF(OR(D2073="-",E2073=D2073),"-",D2073-IF(E2073="-",0,E2073))</f>
        <v>-</v>
      </c>
    </row>
    <row r="2074" spans="1:6">
      <c r="A2074" s="42" t="s">
        <v>499</v>
      </c>
      <c r="B2074" s="69" t="s">
        <v>456</v>
      </c>
      <c r="C2074" s="80" t="s">
        <v>2889</v>
      </c>
      <c r="D2074" s="40">
        <v>3909.35</v>
      </c>
      <c r="E2074" s="61">
        <v>3909.35</v>
      </c>
      <c r="F2074" s="43" t="str">
        <f>IF(OR(D2074="-",E2074=D2074),"-",D2074-IF(E2074="-",0,E2074))</f>
        <v>-</v>
      </c>
    </row>
    <row r="2075" spans="1:6">
      <c r="A2075" s="42" t="s">
        <v>503</v>
      </c>
      <c r="B2075" s="69" t="s">
        <v>456</v>
      </c>
      <c r="C2075" s="80" t="s">
        <v>2890</v>
      </c>
      <c r="D2075" s="40">
        <v>3909.35</v>
      </c>
      <c r="E2075" s="61">
        <v>3909.35</v>
      </c>
      <c r="F2075" s="43" t="str">
        <f>IF(OR(D2075="-",E2075=D2075),"-",D2075-IF(E2075="-",0,E2075))</f>
        <v>-</v>
      </c>
    </row>
    <row r="2076" spans="1:6" ht="22.5">
      <c r="A2076" s="42" t="s">
        <v>505</v>
      </c>
      <c r="B2076" s="69" t="s">
        <v>456</v>
      </c>
      <c r="C2076" s="80" t="s">
        <v>2891</v>
      </c>
      <c r="D2076" s="40">
        <v>9865.52</v>
      </c>
      <c r="E2076" s="61">
        <v>5130.5</v>
      </c>
      <c r="F2076" s="43">
        <f>IF(OR(D2076="-",E2076=D2076),"-",D2076-IF(E2076="-",0,E2076))</f>
        <v>4735.0200000000004</v>
      </c>
    </row>
    <row r="2077" spans="1:6">
      <c r="A2077" s="42" t="s">
        <v>499</v>
      </c>
      <c r="B2077" s="69" t="s">
        <v>456</v>
      </c>
      <c r="C2077" s="80" t="s">
        <v>2892</v>
      </c>
      <c r="D2077" s="40">
        <v>9865.52</v>
      </c>
      <c r="E2077" s="61">
        <v>5130.5</v>
      </c>
      <c r="F2077" s="43">
        <f>IF(OR(D2077="-",E2077=D2077),"-",D2077-IF(E2077="-",0,E2077))</f>
        <v>4735.0200000000004</v>
      </c>
    </row>
    <row r="2078" spans="1:6">
      <c r="A2078" s="42" t="s">
        <v>503</v>
      </c>
      <c r="B2078" s="69" t="s">
        <v>456</v>
      </c>
      <c r="C2078" s="80" t="s">
        <v>2893</v>
      </c>
      <c r="D2078" s="40">
        <v>9865.52</v>
      </c>
      <c r="E2078" s="61">
        <v>5130.5</v>
      </c>
      <c r="F2078" s="43">
        <f>IF(OR(D2078="-",E2078=D2078),"-",D2078-IF(E2078="-",0,E2078))</f>
        <v>4735.0200000000004</v>
      </c>
    </row>
    <row r="2079" spans="1:6" ht="56.25">
      <c r="A2079" s="42" t="s">
        <v>1078</v>
      </c>
      <c r="B2079" s="69" t="s">
        <v>456</v>
      </c>
      <c r="C2079" s="80" t="s">
        <v>2894</v>
      </c>
      <c r="D2079" s="40">
        <v>620000</v>
      </c>
      <c r="E2079" s="61">
        <v>380151.18</v>
      </c>
      <c r="F2079" s="43">
        <f>IF(OR(D2079="-",E2079=D2079),"-",D2079-IF(E2079="-",0,E2079))</f>
        <v>239848.82</v>
      </c>
    </row>
    <row r="2080" spans="1:6" ht="146.25">
      <c r="A2080" s="130" t="s">
        <v>2895</v>
      </c>
      <c r="B2080" s="69" t="s">
        <v>456</v>
      </c>
      <c r="C2080" s="80" t="s">
        <v>2896</v>
      </c>
      <c r="D2080" s="40">
        <v>620000</v>
      </c>
      <c r="E2080" s="61">
        <v>380151.18</v>
      </c>
      <c r="F2080" s="43">
        <f>IF(OR(D2080="-",E2080=D2080),"-",D2080-IF(E2080="-",0,E2080))</f>
        <v>239848.82</v>
      </c>
    </row>
    <row r="2081" spans="1:6" ht="33.75">
      <c r="A2081" s="42" t="s">
        <v>478</v>
      </c>
      <c r="B2081" s="69" t="s">
        <v>456</v>
      </c>
      <c r="C2081" s="80" t="s">
        <v>2897</v>
      </c>
      <c r="D2081" s="40">
        <v>71140</v>
      </c>
      <c r="E2081" s="61">
        <v>31461.18</v>
      </c>
      <c r="F2081" s="43">
        <f>IF(OR(D2081="-",E2081=D2081),"-",D2081-IF(E2081="-",0,E2081))</f>
        <v>39678.82</v>
      </c>
    </row>
    <row r="2082" spans="1:6">
      <c r="A2082" s="42" t="s">
        <v>470</v>
      </c>
      <c r="B2082" s="69" t="s">
        <v>456</v>
      </c>
      <c r="C2082" s="80" t="s">
        <v>2898</v>
      </c>
      <c r="D2082" s="40">
        <v>71140</v>
      </c>
      <c r="E2082" s="61">
        <v>31461.18</v>
      </c>
      <c r="F2082" s="43">
        <f>IF(OR(D2082="-",E2082=D2082),"-",D2082-IF(E2082="-",0,E2082))</f>
        <v>39678.82</v>
      </c>
    </row>
    <row r="2083" spans="1:6">
      <c r="A2083" s="42" t="s">
        <v>472</v>
      </c>
      <c r="B2083" s="69" t="s">
        <v>456</v>
      </c>
      <c r="C2083" s="80" t="s">
        <v>2899</v>
      </c>
      <c r="D2083" s="40">
        <v>5000</v>
      </c>
      <c r="E2083" s="61">
        <v>5000</v>
      </c>
      <c r="F2083" s="43" t="str">
        <f>IF(OR(D2083="-",E2083=D2083),"-",D2083-IF(E2083="-",0,E2083))</f>
        <v>-</v>
      </c>
    </row>
    <row r="2084" spans="1:6">
      <c r="A2084" s="42" t="s">
        <v>482</v>
      </c>
      <c r="B2084" s="69" t="s">
        <v>456</v>
      </c>
      <c r="C2084" s="80" t="s">
        <v>2900</v>
      </c>
      <c r="D2084" s="40">
        <v>5000</v>
      </c>
      <c r="E2084" s="61">
        <v>5000</v>
      </c>
      <c r="F2084" s="43" t="str">
        <f>IF(OR(D2084="-",E2084=D2084),"-",D2084-IF(E2084="-",0,E2084))</f>
        <v>-</v>
      </c>
    </row>
    <row r="2085" spans="1:6">
      <c r="A2085" s="42" t="s">
        <v>484</v>
      </c>
      <c r="B2085" s="69" t="s">
        <v>456</v>
      </c>
      <c r="C2085" s="80" t="s">
        <v>2901</v>
      </c>
      <c r="D2085" s="40">
        <v>66140</v>
      </c>
      <c r="E2085" s="61">
        <v>26461.18</v>
      </c>
      <c r="F2085" s="43">
        <f>IF(OR(D2085="-",E2085=D2085),"-",D2085-IF(E2085="-",0,E2085))</f>
        <v>39678.82</v>
      </c>
    </row>
    <row r="2086" spans="1:6">
      <c r="A2086" s="42" t="s">
        <v>486</v>
      </c>
      <c r="B2086" s="69" t="s">
        <v>456</v>
      </c>
      <c r="C2086" s="80" t="s">
        <v>2902</v>
      </c>
      <c r="D2086" s="40">
        <v>23340</v>
      </c>
      <c r="E2086" s="61">
        <v>5432.8</v>
      </c>
      <c r="F2086" s="43">
        <f>IF(OR(D2086="-",E2086=D2086),"-",D2086-IF(E2086="-",0,E2086))</f>
        <v>17907.2</v>
      </c>
    </row>
    <row r="2087" spans="1:6">
      <c r="A2087" s="42" t="s">
        <v>488</v>
      </c>
      <c r="B2087" s="69" t="s">
        <v>456</v>
      </c>
      <c r="C2087" s="80" t="s">
        <v>2903</v>
      </c>
      <c r="D2087" s="40">
        <v>42800</v>
      </c>
      <c r="E2087" s="61">
        <v>21028.38</v>
      </c>
      <c r="F2087" s="43">
        <f>IF(OR(D2087="-",E2087=D2087),"-",D2087-IF(E2087="-",0,E2087))</f>
        <v>21771.62</v>
      </c>
    </row>
    <row r="2088" spans="1:6" ht="22.5">
      <c r="A2088" s="42" t="s">
        <v>490</v>
      </c>
      <c r="B2088" s="69" t="s">
        <v>456</v>
      </c>
      <c r="C2088" s="80" t="s">
        <v>2904</v>
      </c>
      <c r="D2088" s="40">
        <v>430910.2</v>
      </c>
      <c r="E2088" s="61">
        <v>261360</v>
      </c>
      <c r="F2088" s="43">
        <f>IF(OR(D2088="-",E2088=D2088),"-",D2088-IF(E2088="-",0,E2088))</f>
        <v>169550.2</v>
      </c>
    </row>
    <row r="2089" spans="1:6">
      <c r="A2089" s="42" t="s">
        <v>470</v>
      </c>
      <c r="B2089" s="69" t="s">
        <v>456</v>
      </c>
      <c r="C2089" s="80" t="s">
        <v>2905</v>
      </c>
      <c r="D2089" s="40">
        <v>16700</v>
      </c>
      <c r="E2089" s="61">
        <v>16700</v>
      </c>
      <c r="F2089" s="43" t="str">
        <f>IF(OR(D2089="-",E2089=D2089),"-",D2089-IF(E2089="-",0,E2089))</f>
        <v>-</v>
      </c>
    </row>
    <row r="2090" spans="1:6">
      <c r="A2090" s="42" t="s">
        <v>484</v>
      </c>
      <c r="B2090" s="69" t="s">
        <v>456</v>
      </c>
      <c r="C2090" s="80" t="s">
        <v>2906</v>
      </c>
      <c r="D2090" s="40">
        <v>16700</v>
      </c>
      <c r="E2090" s="61">
        <v>16700</v>
      </c>
      <c r="F2090" s="43" t="str">
        <f>IF(OR(D2090="-",E2090=D2090),"-",D2090-IF(E2090="-",0,E2090))</f>
        <v>-</v>
      </c>
    </row>
    <row r="2091" spans="1:6">
      <c r="A2091" s="42" t="s">
        <v>496</v>
      </c>
      <c r="B2091" s="69" t="s">
        <v>456</v>
      </c>
      <c r="C2091" s="80" t="s">
        <v>2907</v>
      </c>
      <c r="D2091" s="40">
        <v>16700</v>
      </c>
      <c r="E2091" s="61">
        <v>16700</v>
      </c>
      <c r="F2091" s="43" t="str">
        <f>IF(OR(D2091="-",E2091=D2091),"-",D2091-IF(E2091="-",0,E2091))</f>
        <v>-</v>
      </c>
    </row>
    <row r="2092" spans="1:6">
      <c r="A2092" s="42" t="s">
        <v>499</v>
      </c>
      <c r="B2092" s="69" t="s">
        <v>456</v>
      </c>
      <c r="C2092" s="80" t="s">
        <v>2908</v>
      </c>
      <c r="D2092" s="40">
        <v>414210.2</v>
      </c>
      <c r="E2092" s="61">
        <v>244660</v>
      </c>
      <c r="F2092" s="43">
        <f>IF(OR(D2092="-",E2092=D2092),"-",D2092-IF(E2092="-",0,E2092))</f>
        <v>169550.2</v>
      </c>
    </row>
    <row r="2093" spans="1:6">
      <c r="A2093" s="42" t="s">
        <v>501</v>
      </c>
      <c r="B2093" s="69" t="s">
        <v>456</v>
      </c>
      <c r="C2093" s="80" t="s">
        <v>2909</v>
      </c>
      <c r="D2093" s="40">
        <v>4435</v>
      </c>
      <c r="E2093" s="61">
        <v>2145</v>
      </c>
      <c r="F2093" s="43">
        <f>IF(OR(D2093="-",E2093=D2093),"-",D2093-IF(E2093="-",0,E2093))</f>
        <v>2290</v>
      </c>
    </row>
    <row r="2094" spans="1:6">
      <c r="A2094" s="42" t="s">
        <v>503</v>
      </c>
      <c r="B2094" s="69" t="s">
        <v>456</v>
      </c>
      <c r="C2094" s="80" t="s">
        <v>2910</v>
      </c>
      <c r="D2094" s="40">
        <v>409775.2</v>
      </c>
      <c r="E2094" s="61">
        <v>242515</v>
      </c>
      <c r="F2094" s="43">
        <f>IF(OR(D2094="-",E2094=D2094),"-",D2094-IF(E2094="-",0,E2094))</f>
        <v>167260.20000000001</v>
      </c>
    </row>
    <row r="2095" spans="1:6" ht="22.5">
      <c r="A2095" s="42" t="s">
        <v>505</v>
      </c>
      <c r="B2095" s="69" t="s">
        <v>456</v>
      </c>
      <c r="C2095" s="80" t="s">
        <v>2911</v>
      </c>
      <c r="D2095" s="40">
        <v>117949.8</v>
      </c>
      <c r="E2095" s="61">
        <v>87330</v>
      </c>
      <c r="F2095" s="43">
        <f>IF(OR(D2095="-",E2095=D2095),"-",D2095-IF(E2095="-",0,E2095))</f>
        <v>30619.800000000003</v>
      </c>
    </row>
    <row r="2096" spans="1:6">
      <c r="A2096" s="42" t="s">
        <v>470</v>
      </c>
      <c r="B2096" s="69" t="s">
        <v>456</v>
      </c>
      <c r="C2096" s="80" t="s">
        <v>2912</v>
      </c>
      <c r="D2096" s="40">
        <v>58200</v>
      </c>
      <c r="E2096" s="61">
        <v>32200</v>
      </c>
      <c r="F2096" s="43">
        <f>IF(OR(D2096="-",E2096=D2096),"-",D2096-IF(E2096="-",0,E2096))</f>
        <v>26000</v>
      </c>
    </row>
    <row r="2097" spans="1:6">
      <c r="A2097" s="42" t="s">
        <v>484</v>
      </c>
      <c r="B2097" s="69" t="s">
        <v>456</v>
      </c>
      <c r="C2097" s="80" t="s">
        <v>2913</v>
      </c>
      <c r="D2097" s="40">
        <v>58200</v>
      </c>
      <c r="E2097" s="61">
        <v>32200</v>
      </c>
      <c r="F2097" s="43">
        <f>IF(OR(D2097="-",E2097=D2097),"-",D2097-IF(E2097="-",0,E2097))</f>
        <v>26000</v>
      </c>
    </row>
    <row r="2098" spans="1:6">
      <c r="A2098" s="42" t="s">
        <v>488</v>
      </c>
      <c r="B2098" s="69" t="s">
        <v>456</v>
      </c>
      <c r="C2098" s="80" t="s">
        <v>2914</v>
      </c>
      <c r="D2098" s="40">
        <v>58200</v>
      </c>
      <c r="E2098" s="61">
        <v>32200</v>
      </c>
      <c r="F2098" s="43">
        <f>IF(OR(D2098="-",E2098=D2098),"-",D2098-IF(E2098="-",0,E2098))</f>
        <v>26000</v>
      </c>
    </row>
    <row r="2099" spans="1:6">
      <c r="A2099" s="42" t="s">
        <v>499</v>
      </c>
      <c r="B2099" s="69" t="s">
        <v>456</v>
      </c>
      <c r="C2099" s="80" t="s">
        <v>2915</v>
      </c>
      <c r="D2099" s="40">
        <v>59749.8</v>
      </c>
      <c r="E2099" s="61">
        <v>55130</v>
      </c>
      <c r="F2099" s="43">
        <f>IF(OR(D2099="-",E2099=D2099),"-",D2099-IF(E2099="-",0,E2099))</f>
        <v>4619.8000000000029</v>
      </c>
    </row>
    <row r="2100" spans="1:6">
      <c r="A2100" s="42" t="s">
        <v>501</v>
      </c>
      <c r="B2100" s="69" t="s">
        <v>456</v>
      </c>
      <c r="C2100" s="80" t="s">
        <v>2916</v>
      </c>
      <c r="D2100" s="40">
        <v>6709.8</v>
      </c>
      <c r="E2100" s="61">
        <v>2090</v>
      </c>
      <c r="F2100" s="43">
        <f>IF(OR(D2100="-",E2100=D2100),"-",D2100-IF(E2100="-",0,E2100))</f>
        <v>4619.8</v>
      </c>
    </row>
    <row r="2101" spans="1:6">
      <c r="A2101" s="42" t="s">
        <v>503</v>
      </c>
      <c r="B2101" s="69" t="s">
        <v>456</v>
      </c>
      <c r="C2101" s="80" t="s">
        <v>2917</v>
      </c>
      <c r="D2101" s="40">
        <v>53040</v>
      </c>
      <c r="E2101" s="61">
        <v>53040</v>
      </c>
      <c r="F2101" s="43" t="str">
        <f>IF(OR(D2101="-",E2101=D2101),"-",D2101-IF(E2101="-",0,E2101))</f>
        <v>-</v>
      </c>
    </row>
    <row r="2102" spans="1:6" ht="22.5">
      <c r="A2102" s="42" t="s">
        <v>2918</v>
      </c>
      <c r="B2102" s="69" t="s">
        <v>456</v>
      </c>
      <c r="C2102" s="80" t="s">
        <v>2919</v>
      </c>
      <c r="D2102" s="40">
        <v>858713.56</v>
      </c>
      <c r="E2102" s="61">
        <v>702165.91</v>
      </c>
      <c r="F2102" s="43">
        <f>IF(OR(D2102="-",E2102=D2102),"-",D2102-IF(E2102="-",0,E2102))</f>
        <v>156547.65000000002</v>
      </c>
    </row>
    <row r="2103" spans="1:6" ht="33.75">
      <c r="A2103" s="42" t="s">
        <v>2920</v>
      </c>
      <c r="B2103" s="69" t="s">
        <v>456</v>
      </c>
      <c r="C2103" s="80" t="s">
        <v>2921</v>
      </c>
      <c r="D2103" s="40">
        <v>858713.56</v>
      </c>
      <c r="E2103" s="61">
        <v>702165.91</v>
      </c>
      <c r="F2103" s="43">
        <f>IF(OR(D2103="-",E2103=D2103),"-",D2103-IF(E2103="-",0,E2103))</f>
        <v>156547.65000000002</v>
      </c>
    </row>
    <row r="2104" spans="1:6" ht="22.5">
      <c r="A2104" s="42" t="s">
        <v>756</v>
      </c>
      <c r="B2104" s="69" t="s">
        <v>456</v>
      </c>
      <c r="C2104" s="80" t="s">
        <v>2922</v>
      </c>
      <c r="D2104" s="40">
        <v>858713.56</v>
      </c>
      <c r="E2104" s="61">
        <v>702165.91</v>
      </c>
      <c r="F2104" s="43">
        <f>IF(OR(D2104="-",E2104=D2104),"-",D2104-IF(E2104="-",0,E2104))</f>
        <v>156547.65000000002</v>
      </c>
    </row>
    <row r="2105" spans="1:6" ht="78.75">
      <c r="A2105" s="130" t="s">
        <v>2923</v>
      </c>
      <c r="B2105" s="69" t="s">
        <v>456</v>
      </c>
      <c r="C2105" s="80" t="s">
        <v>2924</v>
      </c>
      <c r="D2105" s="40">
        <v>858713.56</v>
      </c>
      <c r="E2105" s="61">
        <v>702165.91</v>
      </c>
      <c r="F2105" s="43">
        <f>IF(OR(D2105="-",E2105=D2105),"-",D2105-IF(E2105="-",0,E2105))</f>
        <v>156547.65000000002</v>
      </c>
    </row>
    <row r="2106" spans="1:6">
      <c r="A2106" s="42" t="s">
        <v>414</v>
      </c>
      <c r="B2106" s="69" t="s">
        <v>456</v>
      </c>
      <c r="C2106" s="80" t="s">
        <v>2925</v>
      </c>
      <c r="D2106" s="40">
        <v>858713.56</v>
      </c>
      <c r="E2106" s="61">
        <v>702165.91</v>
      </c>
      <c r="F2106" s="43">
        <f>IF(OR(D2106="-",E2106=D2106),"-",D2106-IF(E2106="-",0,E2106))</f>
        <v>156547.65000000002</v>
      </c>
    </row>
    <row r="2107" spans="1:6">
      <c r="A2107" s="42" t="s">
        <v>470</v>
      </c>
      <c r="B2107" s="69" t="s">
        <v>456</v>
      </c>
      <c r="C2107" s="80" t="s">
        <v>2926</v>
      </c>
      <c r="D2107" s="40">
        <v>858713.56</v>
      </c>
      <c r="E2107" s="61">
        <v>702165.91</v>
      </c>
      <c r="F2107" s="43">
        <f>IF(OR(D2107="-",E2107=D2107),"-",D2107-IF(E2107="-",0,E2107))</f>
        <v>156547.65000000002</v>
      </c>
    </row>
    <row r="2108" spans="1:6">
      <c r="A2108" s="42" t="s">
        <v>1084</v>
      </c>
      <c r="B2108" s="69" t="s">
        <v>456</v>
      </c>
      <c r="C2108" s="80" t="s">
        <v>2927</v>
      </c>
      <c r="D2108" s="40">
        <v>858713.56</v>
      </c>
      <c r="E2108" s="61">
        <v>702165.91</v>
      </c>
      <c r="F2108" s="43">
        <f>IF(OR(D2108="-",E2108=D2108),"-",D2108-IF(E2108="-",0,E2108))</f>
        <v>156547.65000000002</v>
      </c>
    </row>
    <row r="2109" spans="1:6" ht="22.5">
      <c r="A2109" s="42" t="s">
        <v>1086</v>
      </c>
      <c r="B2109" s="69" t="s">
        <v>456</v>
      </c>
      <c r="C2109" s="80" t="s">
        <v>2928</v>
      </c>
      <c r="D2109" s="40">
        <v>858713.56</v>
      </c>
      <c r="E2109" s="61">
        <v>702165.91</v>
      </c>
      <c r="F2109" s="43">
        <f>IF(OR(D2109="-",E2109=D2109),"-",D2109-IF(E2109="-",0,E2109))</f>
        <v>156547.65000000002</v>
      </c>
    </row>
    <row r="2110" spans="1:6">
      <c r="A2110" s="42" t="s">
        <v>977</v>
      </c>
      <c r="B2110" s="69" t="s">
        <v>456</v>
      </c>
      <c r="C2110" s="80" t="s">
        <v>2929</v>
      </c>
      <c r="D2110" s="40">
        <v>2181030.0299999998</v>
      </c>
      <c r="E2110" s="61">
        <v>1470994.68</v>
      </c>
      <c r="F2110" s="43">
        <f>IF(OR(D2110="-",E2110=D2110),"-",D2110-IF(E2110="-",0,E2110))</f>
        <v>710035.34999999986</v>
      </c>
    </row>
    <row r="2111" spans="1:6">
      <c r="A2111" s="42" t="s">
        <v>2930</v>
      </c>
      <c r="B2111" s="69" t="s">
        <v>456</v>
      </c>
      <c r="C2111" s="80" t="s">
        <v>2931</v>
      </c>
      <c r="D2111" s="40">
        <v>2181030.0299999998</v>
      </c>
      <c r="E2111" s="61">
        <v>1470994.68</v>
      </c>
      <c r="F2111" s="43">
        <f>IF(OR(D2111="-",E2111=D2111),"-",D2111-IF(E2111="-",0,E2111))</f>
        <v>710035.34999999986</v>
      </c>
    </row>
    <row r="2112" spans="1:6" ht="56.25">
      <c r="A2112" s="42" t="s">
        <v>1078</v>
      </c>
      <c r="B2112" s="69" t="s">
        <v>456</v>
      </c>
      <c r="C2112" s="80" t="s">
        <v>2932</v>
      </c>
      <c r="D2112" s="40">
        <v>2181030.0299999998</v>
      </c>
      <c r="E2112" s="61">
        <v>1470994.68</v>
      </c>
      <c r="F2112" s="43">
        <f>IF(OR(D2112="-",E2112=D2112),"-",D2112-IF(E2112="-",0,E2112))</f>
        <v>710035.34999999986</v>
      </c>
    </row>
    <row r="2113" spans="1:6" ht="56.25">
      <c r="A2113" s="42" t="s">
        <v>2933</v>
      </c>
      <c r="B2113" s="69" t="s">
        <v>456</v>
      </c>
      <c r="C2113" s="80" t="s">
        <v>2934</v>
      </c>
      <c r="D2113" s="40">
        <v>539691.42000000004</v>
      </c>
      <c r="E2113" s="61">
        <v>328833.43</v>
      </c>
      <c r="F2113" s="43">
        <f>IF(OR(D2113="-",E2113=D2113),"-",D2113-IF(E2113="-",0,E2113))</f>
        <v>210857.99000000005</v>
      </c>
    </row>
    <row r="2114" spans="1:6" ht="22.5">
      <c r="A2114" s="42" t="s">
        <v>490</v>
      </c>
      <c r="B2114" s="69" t="s">
        <v>456</v>
      </c>
      <c r="C2114" s="80" t="s">
        <v>2935</v>
      </c>
      <c r="D2114" s="40">
        <v>539691.42000000004</v>
      </c>
      <c r="E2114" s="61">
        <v>328833.43</v>
      </c>
      <c r="F2114" s="43">
        <f>IF(OR(D2114="-",E2114=D2114),"-",D2114-IF(E2114="-",0,E2114))</f>
        <v>210857.99000000005</v>
      </c>
    </row>
    <row r="2115" spans="1:6">
      <c r="A2115" s="42" t="s">
        <v>470</v>
      </c>
      <c r="B2115" s="69" t="s">
        <v>456</v>
      </c>
      <c r="C2115" s="80" t="s">
        <v>2936</v>
      </c>
      <c r="D2115" s="40">
        <v>266435.03000000003</v>
      </c>
      <c r="E2115" s="61">
        <v>175366.78</v>
      </c>
      <c r="F2115" s="43">
        <f>IF(OR(D2115="-",E2115=D2115),"-",D2115-IF(E2115="-",0,E2115))</f>
        <v>91068.250000000029</v>
      </c>
    </row>
    <row r="2116" spans="1:6">
      <c r="A2116" s="42" t="s">
        <v>484</v>
      </c>
      <c r="B2116" s="69" t="s">
        <v>456</v>
      </c>
      <c r="C2116" s="80" t="s">
        <v>2937</v>
      </c>
      <c r="D2116" s="40">
        <v>266435.03000000003</v>
      </c>
      <c r="E2116" s="61">
        <v>175366.78</v>
      </c>
      <c r="F2116" s="43">
        <f>IF(OR(D2116="-",E2116=D2116),"-",D2116-IF(E2116="-",0,E2116))</f>
        <v>91068.250000000029</v>
      </c>
    </row>
    <row r="2117" spans="1:6">
      <c r="A2117" s="42" t="s">
        <v>496</v>
      </c>
      <c r="B2117" s="69" t="s">
        <v>456</v>
      </c>
      <c r="C2117" s="80" t="s">
        <v>2938</v>
      </c>
      <c r="D2117" s="40">
        <v>29510.25</v>
      </c>
      <c r="E2117" s="61">
        <v>17072</v>
      </c>
      <c r="F2117" s="43">
        <f>IF(OR(D2117="-",E2117=D2117),"-",D2117-IF(E2117="-",0,E2117))</f>
        <v>12438.25</v>
      </c>
    </row>
    <row r="2118" spans="1:6">
      <c r="A2118" s="42" t="s">
        <v>488</v>
      </c>
      <c r="B2118" s="69" t="s">
        <v>456</v>
      </c>
      <c r="C2118" s="80" t="s">
        <v>2939</v>
      </c>
      <c r="D2118" s="40">
        <v>236924.78</v>
      </c>
      <c r="E2118" s="61">
        <v>158294.78</v>
      </c>
      <c r="F2118" s="43">
        <f>IF(OR(D2118="-",E2118=D2118),"-",D2118-IF(E2118="-",0,E2118))</f>
        <v>78630</v>
      </c>
    </row>
    <row r="2119" spans="1:6">
      <c r="A2119" s="42" t="s">
        <v>499</v>
      </c>
      <c r="B2119" s="69" t="s">
        <v>456</v>
      </c>
      <c r="C2119" s="80" t="s">
        <v>2940</v>
      </c>
      <c r="D2119" s="40">
        <v>273256.39</v>
      </c>
      <c r="E2119" s="61">
        <v>153466.65</v>
      </c>
      <c r="F2119" s="43">
        <f>IF(OR(D2119="-",E2119=D2119),"-",D2119-IF(E2119="-",0,E2119))</f>
        <v>119789.74000000002</v>
      </c>
    </row>
    <row r="2120" spans="1:6">
      <c r="A2120" s="42" t="s">
        <v>501</v>
      </c>
      <c r="B2120" s="69" t="s">
        <v>456</v>
      </c>
      <c r="C2120" s="80" t="s">
        <v>2941</v>
      </c>
      <c r="D2120" s="40">
        <v>102231</v>
      </c>
      <c r="E2120" s="61">
        <v>102231</v>
      </c>
      <c r="F2120" s="43" t="str">
        <f>IF(OR(D2120="-",E2120=D2120),"-",D2120-IF(E2120="-",0,E2120))</f>
        <v>-</v>
      </c>
    </row>
    <row r="2121" spans="1:6">
      <c r="A2121" s="42" t="s">
        <v>503</v>
      </c>
      <c r="B2121" s="69" t="s">
        <v>456</v>
      </c>
      <c r="C2121" s="80" t="s">
        <v>2942</v>
      </c>
      <c r="D2121" s="40">
        <v>171025.39</v>
      </c>
      <c r="E2121" s="61">
        <v>51235.65</v>
      </c>
      <c r="F2121" s="43">
        <f>IF(OR(D2121="-",E2121=D2121),"-",D2121-IF(E2121="-",0,E2121))</f>
        <v>119789.74000000002</v>
      </c>
    </row>
    <row r="2122" spans="1:6" ht="22.5">
      <c r="A2122" s="42" t="s">
        <v>2943</v>
      </c>
      <c r="B2122" s="69" t="s">
        <v>456</v>
      </c>
      <c r="C2122" s="80" t="s">
        <v>2944</v>
      </c>
      <c r="D2122" s="40">
        <v>1529938.61</v>
      </c>
      <c r="E2122" s="61">
        <v>1044261.25</v>
      </c>
      <c r="F2122" s="43">
        <f>IF(OR(D2122="-",E2122=D2122),"-",D2122-IF(E2122="-",0,E2122))</f>
        <v>485677.3600000001</v>
      </c>
    </row>
    <row r="2123" spans="1:6" ht="22.5">
      <c r="A2123" s="42" t="s">
        <v>490</v>
      </c>
      <c r="B2123" s="69" t="s">
        <v>456</v>
      </c>
      <c r="C2123" s="80" t="s">
        <v>2945</v>
      </c>
      <c r="D2123" s="40">
        <v>1529938.61</v>
      </c>
      <c r="E2123" s="61">
        <v>1044261.25</v>
      </c>
      <c r="F2123" s="43">
        <f>IF(OR(D2123="-",E2123=D2123),"-",D2123-IF(E2123="-",0,E2123))</f>
        <v>485677.3600000001</v>
      </c>
    </row>
    <row r="2124" spans="1:6">
      <c r="A2124" s="42" t="s">
        <v>470</v>
      </c>
      <c r="B2124" s="69" t="s">
        <v>456</v>
      </c>
      <c r="C2124" s="80" t="s">
        <v>2946</v>
      </c>
      <c r="D2124" s="40">
        <v>1388722.24</v>
      </c>
      <c r="E2124" s="61">
        <v>1044261.25</v>
      </c>
      <c r="F2124" s="43">
        <f>IF(OR(D2124="-",E2124=D2124),"-",D2124-IF(E2124="-",0,E2124))</f>
        <v>344460.99</v>
      </c>
    </row>
    <row r="2125" spans="1:6">
      <c r="A2125" s="42" t="s">
        <v>484</v>
      </c>
      <c r="B2125" s="69" t="s">
        <v>456</v>
      </c>
      <c r="C2125" s="80" t="s">
        <v>2947</v>
      </c>
      <c r="D2125" s="40">
        <v>1388722.24</v>
      </c>
      <c r="E2125" s="61">
        <v>1044261.25</v>
      </c>
      <c r="F2125" s="43">
        <f>IF(OR(D2125="-",E2125=D2125),"-",D2125-IF(E2125="-",0,E2125))</f>
        <v>344460.99</v>
      </c>
    </row>
    <row r="2126" spans="1:6">
      <c r="A2126" s="42" t="s">
        <v>488</v>
      </c>
      <c r="B2126" s="69" t="s">
        <v>456</v>
      </c>
      <c r="C2126" s="80" t="s">
        <v>2948</v>
      </c>
      <c r="D2126" s="40">
        <v>1388722.24</v>
      </c>
      <c r="E2126" s="61">
        <v>1044261.25</v>
      </c>
      <c r="F2126" s="43">
        <f>IF(OR(D2126="-",E2126=D2126),"-",D2126-IF(E2126="-",0,E2126))</f>
        <v>344460.99</v>
      </c>
    </row>
    <row r="2127" spans="1:6">
      <c r="A2127" s="42" t="s">
        <v>499</v>
      </c>
      <c r="B2127" s="69" t="s">
        <v>456</v>
      </c>
      <c r="C2127" s="80" t="s">
        <v>2949</v>
      </c>
      <c r="D2127" s="40">
        <v>141216.37</v>
      </c>
      <c r="E2127" s="61" t="s">
        <v>58</v>
      </c>
      <c r="F2127" s="43">
        <f>IF(OR(D2127="-",E2127=D2127),"-",D2127-IF(E2127="-",0,E2127))</f>
        <v>141216.37</v>
      </c>
    </row>
    <row r="2128" spans="1:6">
      <c r="A2128" s="42" t="s">
        <v>501</v>
      </c>
      <c r="B2128" s="69" t="s">
        <v>456</v>
      </c>
      <c r="C2128" s="80" t="s">
        <v>2950</v>
      </c>
      <c r="D2128" s="40">
        <v>141216.37</v>
      </c>
      <c r="E2128" s="61" t="s">
        <v>58</v>
      </c>
      <c r="F2128" s="43">
        <f>IF(OR(D2128="-",E2128=D2128),"-",D2128-IF(E2128="-",0,E2128))</f>
        <v>141216.37</v>
      </c>
    </row>
    <row r="2129" spans="1:6" ht="135">
      <c r="A2129" s="130" t="s">
        <v>2951</v>
      </c>
      <c r="B2129" s="69" t="s">
        <v>456</v>
      </c>
      <c r="C2129" s="80" t="s">
        <v>2952</v>
      </c>
      <c r="D2129" s="40">
        <v>111400</v>
      </c>
      <c r="E2129" s="61">
        <v>97900</v>
      </c>
      <c r="F2129" s="43">
        <f>IF(OR(D2129="-",E2129=D2129),"-",D2129-IF(E2129="-",0,E2129))</f>
        <v>13500</v>
      </c>
    </row>
    <row r="2130" spans="1:6" ht="22.5">
      <c r="A2130" s="42" t="s">
        <v>490</v>
      </c>
      <c r="B2130" s="69" t="s">
        <v>456</v>
      </c>
      <c r="C2130" s="80" t="s">
        <v>2953</v>
      </c>
      <c r="D2130" s="40">
        <v>111400</v>
      </c>
      <c r="E2130" s="61">
        <v>97900</v>
      </c>
      <c r="F2130" s="43">
        <f>IF(OR(D2130="-",E2130=D2130),"-",D2130-IF(E2130="-",0,E2130))</f>
        <v>13500</v>
      </c>
    </row>
    <row r="2131" spans="1:6">
      <c r="A2131" s="42" t="s">
        <v>470</v>
      </c>
      <c r="B2131" s="69" t="s">
        <v>456</v>
      </c>
      <c r="C2131" s="80" t="s">
        <v>2954</v>
      </c>
      <c r="D2131" s="40">
        <v>32000</v>
      </c>
      <c r="E2131" s="61">
        <v>32000</v>
      </c>
      <c r="F2131" s="43" t="str">
        <f>IF(OR(D2131="-",E2131=D2131),"-",D2131-IF(E2131="-",0,E2131))</f>
        <v>-</v>
      </c>
    </row>
    <row r="2132" spans="1:6">
      <c r="A2132" s="42" t="s">
        <v>484</v>
      </c>
      <c r="B2132" s="69" t="s">
        <v>456</v>
      </c>
      <c r="C2132" s="80" t="s">
        <v>2955</v>
      </c>
      <c r="D2132" s="40">
        <v>32000</v>
      </c>
      <c r="E2132" s="61">
        <v>32000</v>
      </c>
      <c r="F2132" s="43" t="str">
        <f>IF(OR(D2132="-",E2132=D2132),"-",D2132-IF(E2132="-",0,E2132))</f>
        <v>-</v>
      </c>
    </row>
    <row r="2133" spans="1:6">
      <c r="A2133" s="42" t="s">
        <v>488</v>
      </c>
      <c r="B2133" s="69" t="s">
        <v>456</v>
      </c>
      <c r="C2133" s="80" t="s">
        <v>2956</v>
      </c>
      <c r="D2133" s="40">
        <v>32000</v>
      </c>
      <c r="E2133" s="61">
        <v>32000</v>
      </c>
      <c r="F2133" s="43" t="str">
        <f>IF(OR(D2133="-",E2133=D2133),"-",D2133-IF(E2133="-",0,E2133))</f>
        <v>-</v>
      </c>
    </row>
    <row r="2134" spans="1:6">
      <c r="A2134" s="42" t="s">
        <v>499</v>
      </c>
      <c r="B2134" s="69" t="s">
        <v>456</v>
      </c>
      <c r="C2134" s="80" t="s">
        <v>2957</v>
      </c>
      <c r="D2134" s="40">
        <v>79400</v>
      </c>
      <c r="E2134" s="61">
        <v>65900</v>
      </c>
      <c r="F2134" s="43">
        <f>IF(OR(D2134="-",E2134=D2134),"-",D2134-IF(E2134="-",0,E2134))</f>
        <v>13500</v>
      </c>
    </row>
    <row r="2135" spans="1:6">
      <c r="A2135" s="42" t="s">
        <v>501</v>
      </c>
      <c r="B2135" s="69" t="s">
        <v>456</v>
      </c>
      <c r="C2135" s="80" t="s">
        <v>2958</v>
      </c>
      <c r="D2135" s="40">
        <v>65900</v>
      </c>
      <c r="E2135" s="61">
        <v>65900</v>
      </c>
      <c r="F2135" s="43" t="str">
        <f>IF(OR(D2135="-",E2135=D2135),"-",D2135-IF(E2135="-",0,E2135))</f>
        <v>-</v>
      </c>
    </row>
    <row r="2136" spans="1:6">
      <c r="A2136" s="42" t="s">
        <v>503</v>
      </c>
      <c r="B2136" s="69" t="s">
        <v>456</v>
      </c>
      <c r="C2136" s="80" t="s">
        <v>2959</v>
      </c>
      <c r="D2136" s="40">
        <v>13500</v>
      </c>
      <c r="E2136" s="61" t="s">
        <v>58</v>
      </c>
      <c r="F2136" s="43">
        <f>IF(OR(D2136="-",E2136=D2136),"-",D2136-IF(E2136="-",0,E2136))</f>
        <v>13500</v>
      </c>
    </row>
    <row r="2137" spans="1:6">
      <c r="A2137" s="42" t="s">
        <v>1126</v>
      </c>
      <c r="B2137" s="69" t="s">
        <v>456</v>
      </c>
      <c r="C2137" s="80" t="s">
        <v>2960</v>
      </c>
      <c r="D2137" s="40">
        <v>265738.90999999997</v>
      </c>
      <c r="E2137" s="61">
        <v>219273.36</v>
      </c>
      <c r="F2137" s="43">
        <f>IF(OR(D2137="-",E2137=D2137),"-",D2137-IF(E2137="-",0,E2137))</f>
        <v>46465.549999999988</v>
      </c>
    </row>
    <row r="2138" spans="1:6" ht="22.5">
      <c r="A2138" s="42" t="s">
        <v>1152</v>
      </c>
      <c r="B2138" s="69" t="s">
        <v>456</v>
      </c>
      <c r="C2138" s="80" t="s">
        <v>2961</v>
      </c>
      <c r="D2138" s="40">
        <v>265738.90999999997</v>
      </c>
      <c r="E2138" s="61">
        <v>219273.36</v>
      </c>
      <c r="F2138" s="43">
        <f>IF(OR(D2138="-",E2138=D2138),"-",D2138-IF(E2138="-",0,E2138))</f>
        <v>46465.549999999988</v>
      </c>
    </row>
    <row r="2139" spans="1:6" ht="22.5">
      <c r="A2139" s="42" t="s">
        <v>756</v>
      </c>
      <c r="B2139" s="69" t="s">
        <v>456</v>
      </c>
      <c r="C2139" s="80" t="s">
        <v>2962</v>
      </c>
      <c r="D2139" s="40">
        <v>265738.90999999997</v>
      </c>
      <c r="E2139" s="61">
        <v>219273.36</v>
      </c>
      <c r="F2139" s="43">
        <f>IF(OR(D2139="-",E2139=D2139),"-",D2139-IF(E2139="-",0,E2139))</f>
        <v>46465.549999999988</v>
      </c>
    </row>
    <row r="2140" spans="1:6" ht="56.25">
      <c r="A2140" s="42" t="s">
        <v>2963</v>
      </c>
      <c r="B2140" s="69" t="s">
        <v>456</v>
      </c>
      <c r="C2140" s="80" t="s">
        <v>2964</v>
      </c>
      <c r="D2140" s="40">
        <v>265738.90999999997</v>
      </c>
      <c r="E2140" s="61">
        <v>219273.36</v>
      </c>
      <c r="F2140" s="43">
        <f>IF(OR(D2140="-",E2140=D2140),"-",D2140-IF(E2140="-",0,E2140))</f>
        <v>46465.549999999988</v>
      </c>
    </row>
    <row r="2141" spans="1:6">
      <c r="A2141" s="42" t="s">
        <v>414</v>
      </c>
      <c r="B2141" s="69" t="s">
        <v>456</v>
      </c>
      <c r="C2141" s="80" t="s">
        <v>2965</v>
      </c>
      <c r="D2141" s="40">
        <v>265738.90999999997</v>
      </c>
      <c r="E2141" s="61">
        <v>219273.36</v>
      </c>
      <c r="F2141" s="43">
        <f>IF(OR(D2141="-",E2141=D2141),"-",D2141-IF(E2141="-",0,E2141))</f>
        <v>46465.549999999988</v>
      </c>
    </row>
    <row r="2142" spans="1:6">
      <c r="A2142" s="42" t="s">
        <v>470</v>
      </c>
      <c r="B2142" s="69" t="s">
        <v>456</v>
      </c>
      <c r="C2142" s="80" t="s">
        <v>2966</v>
      </c>
      <c r="D2142" s="40">
        <v>265738.90999999997</v>
      </c>
      <c r="E2142" s="61">
        <v>219273.36</v>
      </c>
      <c r="F2142" s="43">
        <f>IF(OR(D2142="-",E2142=D2142),"-",D2142-IF(E2142="-",0,E2142))</f>
        <v>46465.549999999988</v>
      </c>
    </row>
    <row r="2143" spans="1:6">
      <c r="A2143" s="42" t="s">
        <v>1084</v>
      </c>
      <c r="B2143" s="69" t="s">
        <v>456</v>
      </c>
      <c r="C2143" s="80" t="s">
        <v>2967</v>
      </c>
      <c r="D2143" s="40">
        <v>265738.90999999997</v>
      </c>
      <c r="E2143" s="61">
        <v>219273.36</v>
      </c>
      <c r="F2143" s="43">
        <f>IF(OR(D2143="-",E2143=D2143),"-",D2143-IF(E2143="-",0,E2143))</f>
        <v>46465.549999999988</v>
      </c>
    </row>
    <row r="2144" spans="1:6" ht="22.5">
      <c r="A2144" s="42" t="s">
        <v>1086</v>
      </c>
      <c r="B2144" s="69" t="s">
        <v>456</v>
      </c>
      <c r="C2144" s="80" t="s">
        <v>2968</v>
      </c>
      <c r="D2144" s="40">
        <v>265738.90999999997</v>
      </c>
      <c r="E2144" s="61">
        <v>219273.36</v>
      </c>
      <c r="F2144" s="43">
        <f>IF(OR(D2144="-",E2144=D2144),"-",D2144-IF(E2144="-",0,E2144))</f>
        <v>46465.549999999988</v>
      </c>
    </row>
    <row r="2145" spans="1:6" ht="33.75">
      <c r="A2145" s="42" t="s">
        <v>2789</v>
      </c>
      <c r="B2145" s="69" t="s">
        <v>456</v>
      </c>
      <c r="C2145" s="80" t="s">
        <v>2969</v>
      </c>
      <c r="D2145" s="40">
        <v>70015100</v>
      </c>
      <c r="E2145" s="61">
        <v>63224300</v>
      </c>
      <c r="F2145" s="43">
        <f>IF(OR(D2145="-",E2145=D2145),"-",D2145-IF(E2145="-",0,E2145))</f>
        <v>6790800</v>
      </c>
    </row>
    <row r="2146" spans="1:6" ht="22.5">
      <c r="A2146" s="42" t="s">
        <v>2970</v>
      </c>
      <c r="B2146" s="69" t="s">
        <v>456</v>
      </c>
      <c r="C2146" s="80" t="s">
        <v>2971</v>
      </c>
      <c r="D2146" s="40">
        <v>33002700</v>
      </c>
      <c r="E2146" s="61">
        <v>33002700</v>
      </c>
      <c r="F2146" s="43" t="str">
        <f>IF(OR(D2146="-",E2146=D2146),"-",D2146-IF(E2146="-",0,E2146))</f>
        <v>-</v>
      </c>
    </row>
    <row r="2147" spans="1:6" ht="56.25">
      <c r="A2147" s="42" t="s">
        <v>1078</v>
      </c>
      <c r="B2147" s="69" t="s">
        <v>456</v>
      </c>
      <c r="C2147" s="80" t="s">
        <v>2972</v>
      </c>
      <c r="D2147" s="40">
        <v>33002700</v>
      </c>
      <c r="E2147" s="61">
        <v>33002700</v>
      </c>
      <c r="F2147" s="43" t="str">
        <f>IF(OR(D2147="-",E2147=D2147),"-",D2147-IF(E2147="-",0,E2147))</f>
        <v>-</v>
      </c>
    </row>
    <row r="2148" spans="1:6" ht="56.25">
      <c r="A2148" s="42" t="s">
        <v>2973</v>
      </c>
      <c r="B2148" s="69" t="s">
        <v>456</v>
      </c>
      <c r="C2148" s="80" t="s">
        <v>2974</v>
      </c>
      <c r="D2148" s="40">
        <v>33002700</v>
      </c>
      <c r="E2148" s="61">
        <v>33002700</v>
      </c>
      <c r="F2148" s="43" t="str">
        <f>IF(OR(D2148="-",E2148=D2148),"-",D2148-IF(E2148="-",0,E2148))</f>
        <v>-</v>
      </c>
    </row>
    <row r="2149" spans="1:6">
      <c r="A2149" s="42" t="s">
        <v>2975</v>
      </c>
      <c r="B2149" s="69" t="s">
        <v>456</v>
      </c>
      <c r="C2149" s="80" t="s">
        <v>2976</v>
      </c>
      <c r="D2149" s="40">
        <v>33002700</v>
      </c>
      <c r="E2149" s="61">
        <v>33002700</v>
      </c>
      <c r="F2149" s="43" t="str">
        <f>IF(OR(D2149="-",E2149=D2149),"-",D2149-IF(E2149="-",0,E2149))</f>
        <v>-</v>
      </c>
    </row>
    <row r="2150" spans="1:6">
      <c r="A2150" s="42" t="s">
        <v>470</v>
      </c>
      <c r="B2150" s="69" t="s">
        <v>456</v>
      </c>
      <c r="C2150" s="80" t="s">
        <v>2977</v>
      </c>
      <c r="D2150" s="40">
        <v>33002700</v>
      </c>
      <c r="E2150" s="61">
        <v>33002700</v>
      </c>
      <c r="F2150" s="43" t="str">
        <f>IF(OR(D2150="-",E2150=D2150),"-",D2150-IF(E2150="-",0,E2150))</f>
        <v>-</v>
      </c>
    </row>
    <row r="2151" spans="1:6">
      <c r="A2151" s="42" t="s">
        <v>1084</v>
      </c>
      <c r="B2151" s="69" t="s">
        <v>456</v>
      </c>
      <c r="C2151" s="80" t="s">
        <v>2978</v>
      </c>
      <c r="D2151" s="40">
        <v>33002700</v>
      </c>
      <c r="E2151" s="61">
        <v>33002700</v>
      </c>
      <c r="F2151" s="43" t="str">
        <f>IF(OR(D2151="-",E2151=D2151),"-",D2151-IF(E2151="-",0,E2151))</f>
        <v>-</v>
      </c>
    </row>
    <row r="2152" spans="1:6" ht="22.5">
      <c r="A2152" s="42" t="s">
        <v>1086</v>
      </c>
      <c r="B2152" s="69" t="s">
        <v>456</v>
      </c>
      <c r="C2152" s="80" t="s">
        <v>2979</v>
      </c>
      <c r="D2152" s="40">
        <v>33002700</v>
      </c>
      <c r="E2152" s="61">
        <v>33002700</v>
      </c>
      <c r="F2152" s="43" t="str">
        <f>IF(OR(D2152="-",E2152=D2152),"-",D2152-IF(E2152="-",0,E2152))</f>
        <v>-</v>
      </c>
    </row>
    <row r="2153" spans="1:6">
      <c r="A2153" s="42" t="s">
        <v>2791</v>
      </c>
      <c r="B2153" s="69" t="s">
        <v>456</v>
      </c>
      <c r="C2153" s="80" t="s">
        <v>2980</v>
      </c>
      <c r="D2153" s="40">
        <v>37012400</v>
      </c>
      <c r="E2153" s="61">
        <v>30221600</v>
      </c>
      <c r="F2153" s="43">
        <f>IF(OR(D2153="-",E2153=D2153),"-",D2153-IF(E2153="-",0,E2153))</f>
        <v>6790800</v>
      </c>
    </row>
    <row r="2154" spans="1:6" ht="56.25">
      <c r="A2154" s="42" t="s">
        <v>1078</v>
      </c>
      <c r="B2154" s="69" t="s">
        <v>456</v>
      </c>
      <c r="C2154" s="80" t="s">
        <v>2981</v>
      </c>
      <c r="D2154" s="40">
        <v>37012400</v>
      </c>
      <c r="E2154" s="61">
        <v>30221600</v>
      </c>
      <c r="F2154" s="43">
        <f>IF(OR(D2154="-",E2154=D2154),"-",D2154-IF(E2154="-",0,E2154))</f>
        <v>6790800</v>
      </c>
    </row>
    <row r="2155" spans="1:6" ht="33.75">
      <c r="A2155" s="42" t="s">
        <v>2982</v>
      </c>
      <c r="B2155" s="69" t="s">
        <v>456</v>
      </c>
      <c r="C2155" s="80" t="s">
        <v>2983</v>
      </c>
      <c r="D2155" s="40">
        <v>37012400</v>
      </c>
      <c r="E2155" s="61">
        <v>30221600</v>
      </c>
      <c r="F2155" s="43">
        <f>IF(OR(D2155="-",E2155=D2155),"-",D2155-IF(E2155="-",0,E2155))</f>
        <v>6790800</v>
      </c>
    </row>
    <row r="2156" spans="1:6">
      <c r="A2156" s="42" t="s">
        <v>414</v>
      </c>
      <c r="B2156" s="69" t="s">
        <v>456</v>
      </c>
      <c r="C2156" s="80" t="s">
        <v>2984</v>
      </c>
      <c r="D2156" s="40">
        <v>37012400</v>
      </c>
      <c r="E2156" s="61">
        <v>30221600</v>
      </c>
      <c r="F2156" s="43">
        <f>IF(OR(D2156="-",E2156=D2156),"-",D2156-IF(E2156="-",0,E2156))</f>
        <v>6790800</v>
      </c>
    </row>
    <row r="2157" spans="1:6">
      <c r="A2157" s="42" t="s">
        <v>470</v>
      </c>
      <c r="B2157" s="69" t="s">
        <v>456</v>
      </c>
      <c r="C2157" s="80" t="s">
        <v>2985</v>
      </c>
      <c r="D2157" s="40">
        <v>37012400</v>
      </c>
      <c r="E2157" s="61">
        <v>30221600</v>
      </c>
      <c r="F2157" s="43">
        <f>IF(OR(D2157="-",E2157=D2157),"-",D2157-IF(E2157="-",0,E2157))</f>
        <v>6790800</v>
      </c>
    </row>
    <row r="2158" spans="1:6">
      <c r="A2158" s="42" t="s">
        <v>1084</v>
      </c>
      <c r="B2158" s="69" t="s">
        <v>456</v>
      </c>
      <c r="C2158" s="80" t="s">
        <v>2986</v>
      </c>
      <c r="D2158" s="40">
        <v>37012400</v>
      </c>
      <c r="E2158" s="61">
        <v>30221600</v>
      </c>
      <c r="F2158" s="43">
        <f>IF(OR(D2158="-",E2158=D2158),"-",D2158-IF(E2158="-",0,E2158))</f>
        <v>6790800</v>
      </c>
    </row>
    <row r="2159" spans="1:6" ht="22.5">
      <c r="A2159" s="42" t="s">
        <v>1086</v>
      </c>
      <c r="B2159" s="69" t="s">
        <v>456</v>
      </c>
      <c r="C2159" s="80" t="s">
        <v>2987</v>
      </c>
      <c r="D2159" s="40">
        <v>37012400</v>
      </c>
      <c r="E2159" s="61">
        <v>30221600</v>
      </c>
      <c r="F2159" s="43">
        <f>IF(OR(D2159="-",E2159=D2159),"-",D2159-IF(E2159="-",0,E2159))</f>
        <v>6790800</v>
      </c>
    </row>
    <row r="2160" spans="1:6" ht="22.5">
      <c r="A2160" s="88" t="s">
        <v>2988</v>
      </c>
      <c r="B2160" s="89" t="s">
        <v>456</v>
      </c>
      <c r="C2160" s="90" t="s">
        <v>2989</v>
      </c>
      <c r="D2160" s="91">
        <v>3710140</v>
      </c>
      <c r="E2160" s="92">
        <v>1982493.75</v>
      </c>
      <c r="F2160" s="93">
        <f>IF(OR(D2160="-",E2160=D2160),"-",D2160-IF(E2160="-",0,E2160))</f>
        <v>1727646.25</v>
      </c>
    </row>
    <row r="2161" spans="1:6">
      <c r="A2161" s="42" t="s">
        <v>460</v>
      </c>
      <c r="B2161" s="69" t="s">
        <v>456</v>
      </c>
      <c r="C2161" s="80" t="s">
        <v>2990</v>
      </c>
      <c r="D2161" s="40">
        <v>3710140</v>
      </c>
      <c r="E2161" s="61">
        <v>1982493.75</v>
      </c>
      <c r="F2161" s="43">
        <f>IF(OR(D2161="-",E2161=D2161),"-",D2161-IF(E2161="-",0,E2161))</f>
        <v>1727646.25</v>
      </c>
    </row>
    <row r="2162" spans="1:6" ht="22.5">
      <c r="A2162" s="42" t="s">
        <v>2991</v>
      </c>
      <c r="B2162" s="69" t="s">
        <v>456</v>
      </c>
      <c r="C2162" s="80" t="s">
        <v>2992</v>
      </c>
      <c r="D2162" s="40">
        <v>2241117</v>
      </c>
      <c r="E2162" s="61">
        <v>1654301.64</v>
      </c>
      <c r="F2162" s="43">
        <f>IF(OR(D2162="-",E2162=D2162),"-",D2162-IF(E2162="-",0,E2162))</f>
        <v>586815.3600000001</v>
      </c>
    </row>
    <row r="2163" spans="1:6" ht="33.75">
      <c r="A2163" s="42" t="s">
        <v>464</v>
      </c>
      <c r="B2163" s="69" t="s">
        <v>456</v>
      </c>
      <c r="C2163" s="80" t="s">
        <v>2993</v>
      </c>
      <c r="D2163" s="40">
        <v>2241117</v>
      </c>
      <c r="E2163" s="61">
        <v>1654301.64</v>
      </c>
      <c r="F2163" s="43">
        <f>IF(OR(D2163="-",E2163=D2163),"-",D2163-IF(E2163="-",0,E2163))</f>
        <v>586815.3600000001</v>
      </c>
    </row>
    <row r="2164" spans="1:6" ht="56.25">
      <c r="A2164" s="42" t="s">
        <v>466</v>
      </c>
      <c r="B2164" s="69" t="s">
        <v>456</v>
      </c>
      <c r="C2164" s="80" t="s">
        <v>2994</v>
      </c>
      <c r="D2164" s="40">
        <v>2241117</v>
      </c>
      <c r="E2164" s="61">
        <v>1654301.64</v>
      </c>
      <c r="F2164" s="43">
        <f>IF(OR(D2164="-",E2164=D2164),"-",D2164-IF(E2164="-",0,E2164))</f>
        <v>586815.3600000001</v>
      </c>
    </row>
    <row r="2165" spans="1:6" ht="33.75">
      <c r="A2165" s="42" t="s">
        <v>468</v>
      </c>
      <c r="B2165" s="69" t="s">
        <v>456</v>
      </c>
      <c r="C2165" s="80" t="s">
        <v>2995</v>
      </c>
      <c r="D2165" s="40">
        <v>2241117</v>
      </c>
      <c r="E2165" s="61">
        <v>1654301.64</v>
      </c>
      <c r="F2165" s="43">
        <f>IF(OR(D2165="-",E2165=D2165),"-",D2165-IF(E2165="-",0,E2165))</f>
        <v>586815.3600000001</v>
      </c>
    </row>
    <row r="2166" spans="1:6">
      <c r="A2166" s="42" t="s">
        <v>470</v>
      </c>
      <c r="B2166" s="69" t="s">
        <v>456</v>
      </c>
      <c r="C2166" s="80" t="s">
        <v>2996</v>
      </c>
      <c r="D2166" s="40">
        <v>2241117</v>
      </c>
      <c r="E2166" s="61">
        <v>1654301.64</v>
      </c>
      <c r="F2166" s="43">
        <f>IF(OR(D2166="-",E2166=D2166),"-",D2166-IF(E2166="-",0,E2166))</f>
        <v>586815.3600000001</v>
      </c>
    </row>
    <row r="2167" spans="1:6">
      <c r="A2167" s="42" t="s">
        <v>472</v>
      </c>
      <c r="B2167" s="69" t="s">
        <v>456</v>
      </c>
      <c r="C2167" s="80" t="s">
        <v>2997</v>
      </c>
      <c r="D2167" s="40">
        <v>2241117</v>
      </c>
      <c r="E2167" s="61">
        <v>1654301.64</v>
      </c>
      <c r="F2167" s="43">
        <f>IF(OR(D2167="-",E2167=D2167),"-",D2167-IF(E2167="-",0,E2167))</f>
        <v>586815.3600000001</v>
      </c>
    </row>
    <row r="2168" spans="1:6">
      <c r="A2168" s="42" t="s">
        <v>474</v>
      </c>
      <c r="B2168" s="69" t="s">
        <v>456</v>
      </c>
      <c r="C2168" s="80" t="s">
        <v>2998</v>
      </c>
      <c r="D2168" s="40">
        <v>1734264</v>
      </c>
      <c r="E2168" s="61">
        <v>1344198.47</v>
      </c>
      <c r="F2168" s="43">
        <f>IF(OR(D2168="-",E2168=D2168),"-",D2168-IF(E2168="-",0,E2168))</f>
        <v>390065.53</v>
      </c>
    </row>
    <row r="2169" spans="1:6">
      <c r="A2169" s="42" t="s">
        <v>476</v>
      </c>
      <c r="B2169" s="69" t="s">
        <v>456</v>
      </c>
      <c r="C2169" s="80" t="s">
        <v>2999</v>
      </c>
      <c r="D2169" s="40">
        <v>506853</v>
      </c>
      <c r="E2169" s="61">
        <v>310103.17</v>
      </c>
      <c r="F2169" s="43">
        <f>IF(OR(D2169="-",E2169=D2169),"-",D2169-IF(E2169="-",0,E2169))</f>
        <v>196749.83000000002</v>
      </c>
    </row>
    <row r="2170" spans="1:6" ht="33.75">
      <c r="A2170" s="42" t="s">
        <v>3000</v>
      </c>
      <c r="B2170" s="69" t="s">
        <v>456</v>
      </c>
      <c r="C2170" s="80" t="s">
        <v>3001</v>
      </c>
      <c r="D2170" s="40">
        <v>1379023</v>
      </c>
      <c r="E2170" s="61">
        <v>328192.11</v>
      </c>
      <c r="F2170" s="43">
        <f>IF(OR(D2170="-",E2170=D2170),"-",D2170-IF(E2170="-",0,E2170))</f>
        <v>1050830.8900000001</v>
      </c>
    </row>
    <row r="2171" spans="1:6" ht="33.75">
      <c r="A2171" s="42" t="s">
        <v>464</v>
      </c>
      <c r="B2171" s="69" t="s">
        <v>456</v>
      </c>
      <c r="C2171" s="80" t="s">
        <v>3002</v>
      </c>
      <c r="D2171" s="40">
        <v>1379023</v>
      </c>
      <c r="E2171" s="61">
        <v>328192.11</v>
      </c>
      <c r="F2171" s="43">
        <f>IF(OR(D2171="-",E2171=D2171),"-",D2171-IF(E2171="-",0,E2171))</f>
        <v>1050830.8900000001</v>
      </c>
    </row>
    <row r="2172" spans="1:6" ht="56.25">
      <c r="A2172" s="42" t="s">
        <v>466</v>
      </c>
      <c r="B2172" s="69" t="s">
        <v>456</v>
      </c>
      <c r="C2172" s="80" t="s">
        <v>3003</v>
      </c>
      <c r="D2172" s="40">
        <v>1379023</v>
      </c>
      <c r="E2172" s="61">
        <v>328192.11</v>
      </c>
      <c r="F2172" s="43">
        <f>IF(OR(D2172="-",E2172=D2172),"-",D2172-IF(E2172="-",0,E2172))</f>
        <v>1050830.8900000001</v>
      </c>
    </row>
    <row r="2173" spans="1:6" ht="33.75">
      <c r="A2173" s="42" t="s">
        <v>468</v>
      </c>
      <c r="B2173" s="69" t="s">
        <v>456</v>
      </c>
      <c r="C2173" s="80" t="s">
        <v>3004</v>
      </c>
      <c r="D2173" s="40">
        <v>876623</v>
      </c>
      <c r="E2173" s="61">
        <v>281755.61</v>
      </c>
      <c r="F2173" s="43">
        <f>IF(OR(D2173="-",E2173=D2173),"-",D2173-IF(E2173="-",0,E2173))</f>
        <v>594867.39</v>
      </c>
    </row>
    <row r="2174" spans="1:6">
      <c r="A2174" s="42" t="s">
        <v>470</v>
      </c>
      <c r="B2174" s="69" t="s">
        <v>456</v>
      </c>
      <c r="C2174" s="80" t="s">
        <v>3005</v>
      </c>
      <c r="D2174" s="40">
        <v>876623</v>
      </c>
      <c r="E2174" s="61">
        <v>281755.61</v>
      </c>
      <c r="F2174" s="43">
        <f>IF(OR(D2174="-",E2174=D2174),"-",D2174-IF(E2174="-",0,E2174))</f>
        <v>594867.39</v>
      </c>
    </row>
    <row r="2175" spans="1:6">
      <c r="A2175" s="42" t="s">
        <v>472</v>
      </c>
      <c r="B2175" s="69" t="s">
        <v>456</v>
      </c>
      <c r="C2175" s="80" t="s">
        <v>3006</v>
      </c>
      <c r="D2175" s="40">
        <v>876623</v>
      </c>
      <c r="E2175" s="61">
        <v>281755.61</v>
      </c>
      <c r="F2175" s="43">
        <f>IF(OR(D2175="-",E2175=D2175),"-",D2175-IF(E2175="-",0,E2175))</f>
        <v>594867.39</v>
      </c>
    </row>
    <row r="2176" spans="1:6">
      <c r="A2176" s="42" t="s">
        <v>474</v>
      </c>
      <c r="B2176" s="69" t="s">
        <v>456</v>
      </c>
      <c r="C2176" s="80" t="s">
        <v>3007</v>
      </c>
      <c r="D2176" s="40">
        <v>660313</v>
      </c>
      <c r="E2176" s="61">
        <v>215934.76</v>
      </c>
      <c r="F2176" s="43">
        <f>IF(OR(D2176="-",E2176=D2176),"-",D2176-IF(E2176="-",0,E2176))</f>
        <v>444378.24</v>
      </c>
    </row>
    <row r="2177" spans="1:6">
      <c r="A2177" s="42" t="s">
        <v>476</v>
      </c>
      <c r="B2177" s="69" t="s">
        <v>456</v>
      </c>
      <c r="C2177" s="80" t="s">
        <v>3008</v>
      </c>
      <c r="D2177" s="40">
        <v>216310</v>
      </c>
      <c r="E2177" s="61">
        <v>65820.850000000006</v>
      </c>
      <c r="F2177" s="43">
        <f>IF(OR(D2177="-",E2177=D2177),"-",D2177-IF(E2177="-",0,E2177))</f>
        <v>150489.15</v>
      </c>
    </row>
    <row r="2178" spans="1:6" ht="33.75">
      <c r="A2178" s="42" t="s">
        <v>478</v>
      </c>
      <c r="B2178" s="69" t="s">
        <v>456</v>
      </c>
      <c r="C2178" s="80" t="s">
        <v>3009</v>
      </c>
      <c r="D2178" s="40">
        <v>104900</v>
      </c>
      <c r="E2178" s="61">
        <v>1500</v>
      </c>
      <c r="F2178" s="43">
        <f>IF(OR(D2178="-",E2178=D2178),"-",D2178-IF(E2178="-",0,E2178))</f>
        <v>103400</v>
      </c>
    </row>
    <row r="2179" spans="1:6">
      <c r="A2179" s="42" t="s">
        <v>470</v>
      </c>
      <c r="B2179" s="69" t="s">
        <v>456</v>
      </c>
      <c r="C2179" s="80" t="s">
        <v>3010</v>
      </c>
      <c r="D2179" s="40">
        <v>104900</v>
      </c>
      <c r="E2179" s="61">
        <v>1500</v>
      </c>
      <c r="F2179" s="43">
        <f>IF(OR(D2179="-",E2179=D2179),"-",D2179-IF(E2179="-",0,E2179))</f>
        <v>103400</v>
      </c>
    </row>
    <row r="2180" spans="1:6">
      <c r="A2180" s="42" t="s">
        <v>472</v>
      </c>
      <c r="B2180" s="69" t="s">
        <v>456</v>
      </c>
      <c r="C2180" s="80" t="s">
        <v>3011</v>
      </c>
      <c r="D2180" s="40">
        <v>49900</v>
      </c>
      <c r="E2180" s="61">
        <v>1500</v>
      </c>
      <c r="F2180" s="43">
        <f>IF(OR(D2180="-",E2180=D2180),"-",D2180-IF(E2180="-",0,E2180))</f>
        <v>48400</v>
      </c>
    </row>
    <row r="2181" spans="1:6">
      <c r="A2181" s="42" t="s">
        <v>482</v>
      </c>
      <c r="B2181" s="69" t="s">
        <v>456</v>
      </c>
      <c r="C2181" s="80" t="s">
        <v>3012</v>
      </c>
      <c r="D2181" s="40">
        <v>49900</v>
      </c>
      <c r="E2181" s="61">
        <v>1500</v>
      </c>
      <c r="F2181" s="43">
        <f>IF(OR(D2181="-",E2181=D2181),"-",D2181-IF(E2181="-",0,E2181))</f>
        <v>48400</v>
      </c>
    </row>
    <row r="2182" spans="1:6">
      <c r="A2182" s="42" t="s">
        <v>484</v>
      </c>
      <c r="B2182" s="69" t="s">
        <v>456</v>
      </c>
      <c r="C2182" s="80" t="s">
        <v>3013</v>
      </c>
      <c r="D2182" s="40">
        <v>55000</v>
      </c>
      <c r="E2182" s="61" t="s">
        <v>58</v>
      </c>
      <c r="F2182" s="43">
        <f>IF(OR(D2182="-",E2182=D2182),"-",D2182-IF(E2182="-",0,E2182))</f>
        <v>55000</v>
      </c>
    </row>
    <row r="2183" spans="1:6">
      <c r="A2183" s="42" t="s">
        <v>486</v>
      </c>
      <c r="B2183" s="69" t="s">
        <v>456</v>
      </c>
      <c r="C2183" s="80" t="s">
        <v>3014</v>
      </c>
      <c r="D2183" s="40">
        <v>15000</v>
      </c>
      <c r="E2183" s="61" t="s">
        <v>58</v>
      </c>
      <c r="F2183" s="43">
        <f>IF(OR(D2183="-",E2183=D2183),"-",D2183-IF(E2183="-",0,E2183))</f>
        <v>15000</v>
      </c>
    </row>
    <row r="2184" spans="1:6">
      <c r="A2184" s="42" t="s">
        <v>488</v>
      </c>
      <c r="B2184" s="69" t="s">
        <v>456</v>
      </c>
      <c r="C2184" s="80" t="s">
        <v>3015</v>
      </c>
      <c r="D2184" s="40">
        <v>40000</v>
      </c>
      <c r="E2184" s="61" t="s">
        <v>58</v>
      </c>
      <c r="F2184" s="43">
        <f>IF(OR(D2184="-",E2184=D2184),"-",D2184-IF(E2184="-",0,E2184))</f>
        <v>40000</v>
      </c>
    </row>
    <row r="2185" spans="1:6" ht="22.5">
      <c r="A2185" s="42" t="s">
        <v>490</v>
      </c>
      <c r="B2185" s="69" t="s">
        <v>456</v>
      </c>
      <c r="C2185" s="80" t="s">
        <v>3016</v>
      </c>
      <c r="D2185" s="40">
        <v>114400</v>
      </c>
      <c r="E2185" s="61">
        <v>4900</v>
      </c>
      <c r="F2185" s="43">
        <f>IF(OR(D2185="-",E2185=D2185),"-",D2185-IF(E2185="-",0,E2185))</f>
        <v>109500</v>
      </c>
    </row>
    <row r="2186" spans="1:6">
      <c r="A2186" s="42" t="s">
        <v>470</v>
      </c>
      <c r="B2186" s="69" t="s">
        <v>456</v>
      </c>
      <c r="C2186" s="80" t="s">
        <v>3017</v>
      </c>
      <c r="D2186" s="40">
        <v>44400</v>
      </c>
      <c r="E2186" s="61">
        <v>4900</v>
      </c>
      <c r="F2186" s="43">
        <f>IF(OR(D2186="-",E2186=D2186),"-",D2186-IF(E2186="-",0,E2186))</f>
        <v>39500</v>
      </c>
    </row>
    <row r="2187" spans="1:6">
      <c r="A2187" s="42" t="s">
        <v>484</v>
      </c>
      <c r="B2187" s="69" t="s">
        <v>456</v>
      </c>
      <c r="C2187" s="80" t="s">
        <v>3018</v>
      </c>
      <c r="D2187" s="40">
        <v>44400</v>
      </c>
      <c r="E2187" s="61">
        <v>4900</v>
      </c>
      <c r="F2187" s="43">
        <f>IF(OR(D2187="-",E2187=D2187),"-",D2187-IF(E2187="-",0,E2187))</f>
        <v>39500</v>
      </c>
    </row>
    <row r="2188" spans="1:6">
      <c r="A2188" s="42" t="s">
        <v>496</v>
      </c>
      <c r="B2188" s="69" t="s">
        <v>456</v>
      </c>
      <c r="C2188" s="80" t="s">
        <v>3019</v>
      </c>
      <c r="D2188" s="40">
        <v>33800</v>
      </c>
      <c r="E2188" s="61" t="s">
        <v>58</v>
      </c>
      <c r="F2188" s="43">
        <f>IF(OR(D2188="-",E2188=D2188),"-",D2188-IF(E2188="-",0,E2188))</f>
        <v>33800</v>
      </c>
    </row>
    <row r="2189" spans="1:6">
      <c r="A2189" s="42" t="s">
        <v>488</v>
      </c>
      <c r="B2189" s="69" t="s">
        <v>456</v>
      </c>
      <c r="C2189" s="80" t="s">
        <v>3020</v>
      </c>
      <c r="D2189" s="40">
        <v>10600</v>
      </c>
      <c r="E2189" s="61">
        <v>4900</v>
      </c>
      <c r="F2189" s="43">
        <f>IF(OR(D2189="-",E2189=D2189),"-",D2189-IF(E2189="-",0,E2189))</f>
        <v>5700</v>
      </c>
    </row>
    <row r="2190" spans="1:6">
      <c r="A2190" s="42" t="s">
        <v>499</v>
      </c>
      <c r="B2190" s="69" t="s">
        <v>456</v>
      </c>
      <c r="C2190" s="80" t="s">
        <v>3021</v>
      </c>
      <c r="D2190" s="40">
        <v>70000</v>
      </c>
      <c r="E2190" s="61" t="s">
        <v>58</v>
      </c>
      <c r="F2190" s="43">
        <f>IF(OR(D2190="-",E2190=D2190),"-",D2190-IF(E2190="-",0,E2190))</f>
        <v>70000</v>
      </c>
    </row>
    <row r="2191" spans="1:6">
      <c r="A2191" s="42" t="s">
        <v>501</v>
      </c>
      <c r="B2191" s="69" t="s">
        <v>456</v>
      </c>
      <c r="C2191" s="80" t="s">
        <v>3022</v>
      </c>
      <c r="D2191" s="40">
        <v>33300</v>
      </c>
      <c r="E2191" s="61" t="s">
        <v>58</v>
      </c>
      <c r="F2191" s="43">
        <f>IF(OR(D2191="-",E2191=D2191),"-",D2191-IF(E2191="-",0,E2191))</f>
        <v>33300</v>
      </c>
    </row>
    <row r="2192" spans="1:6">
      <c r="A2192" s="42" t="s">
        <v>503</v>
      </c>
      <c r="B2192" s="69" t="s">
        <v>456</v>
      </c>
      <c r="C2192" s="80" t="s">
        <v>3023</v>
      </c>
      <c r="D2192" s="40">
        <v>36700</v>
      </c>
      <c r="E2192" s="61" t="s">
        <v>58</v>
      </c>
      <c r="F2192" s="43">
        <f>IF(OR(D2192="-",E2192=D2192),"-",D2192-IF(E2192="-",0,E2192))</f>
        <v>36700</v>
      </c>
    </row>
    <row r="2193" spans="1:6" ht="22.5">
      <c r="A2193" s="42" t="s">
        <v>505</v>
      </c>
      <c r="B2193" s="69" t="s">
        <v>456</v>
      </c>
      <c r="C2193" s="80" t="s">
        <v>3024</v>
      </c>
      <c r="D2193" s="40">
        <v>272100</v>
      </c>
      <c r="E2193" s="61">
        <v>40036.5</v>
      </c>
      <c r="F2193" s="43">
        <f>IF(OR(D2193="-",E2193=D2193),"-",D2193-IF(E2193="-",0,E2193))</f>
        <v>232063.5</v>
      </c>
    </row>
    <row r="2194" spans="1:6">
      <c r="A2194" s="42" t="s">
        <v>470</v>
      </c>
      <c r="B2194" s="69" t="s">
        <v>456</v>
      </c>
      <c r="C2194" s="80" t="s">
        <v>3025</v>
      </c>
      <c r="D2194" s="40">
        <v>254973</v>
      </c>
      <c r="E2194" s="61">
        <v>40036.5</v>
      </c>
      <c r="F2194" s="43">
        <f>IF(OR(D2194="-",E2194=D2194),"-",D2194-IF(E2194="-",0,E2194))</f>
        <v>214936.5</v>
      </c>
    </row>
    <row r="2195" spans="1:6">
      <c r="A2195" s="42" t="s">
        <v>484</v>
      </c>
      <c r="B2195" s="69" t="s">
        <v>456</v>
      </c>
      <c r="C2195" s="80" t="s">
        <v>3026</v>
      </c>
      <c r="D2195" s="40">
        <v>254973</v>
      </c>
      <c r="E2195" s="61">
        <v>40036.5</v>
      </c>
      <c r="F2195" s="43">
        <f>IF(OR(D2195="-",E2195=D2195),"-",D2195-IF(E2195="-",0,E2195))</f>
        <v>214936.5</v>
      </c>
    </row>
    <row r="2196" spans="1:6">
      <c r="A2196" s="42" t="s">
        <v>486</v>
      </c>
      <c r="B2196" s="69" t="s">
        <v>456</v>
      </c>
      <c r="C2196" s="80" t="s">
        <v>3027</v>
      </c>
      <c r="D2196" s="40">
        <v>86000</v>
      </c>
      <c r="E2196" s="61" t="s">
        <v>58</v>
      </c>
      <c r="F2196" s="43">
        <f>IF(OR(D2196="-",E2196=D2196),"-",D2196-IF(E2196="-",0,E2196))</f>
        <v>86000</v>
      </c>
    </row>
    <row r="2197" spans="1:6">
      <c r="A2197" s="42" t="s">
        <v>488</v>
      </c>
      <c r="B2197" s="69" t="s">
        <v>456</v>
      </c>
      <c r="C2197" s="80" t="s">
        <v>3028</v>
      </c>
      <c r="D2197" s="40">
        <v>168973</v>
      </c>
      <c r="E2197" s="61">
        <v>40036.5</v>
      </c>
      <c r="F2197" s="43">
        <f>IF(OR(D2197="-",E2197=D2197),"-",D2197-IF(E2197="-",0,E2197))</f>
        <v>128936.5</v>
      </c>
    </row>
    <row r="2198" spans="1:6">
      <c r="A2198" s="42" t="s">
        <v>499</v>
      </c>
      <c r="B2198" s="69" t="s">
        <v>456</v>
      </c>
      <c r="C2198" s="80" t="s">
        <v>3029</v>
      </c>
      <c r="D2198" s="40">
        <v>17127</v>
      </c>
      <c r="E2198" s="61" t="s">
        <v>58</v>
      </c>
      <c r="F2198" s="43">
        <f>IF(OR(D2198="-",E2198=D2198),"-",D2198-IF(E2198="-",0,E2198))</f>
        <v>17127</v>
      </c>
    </row>
    <row r="2199" spans="1:6">
      <c r="A2199" s="42" t="s">
        <v>503</v>
      </c>
      <c r="B2199" s="69" t="s">
        <v>456</v>
      </c>
      <c r="C2199" s="80" t="s">
        <v>3030</v>
      </c>
      <c r="D2199" s="40">
        <v>17127</v>
      </c>
      <c r="E2199" s="61" t="s">
        <v>58</v>
      </c>
      <c r="F2199" s="43">
        <f>IF(OR(D2199="-",E2199=D2199),"-",D2199-IF(E2199="-",0,E2199))</f>
        <v>17127</v>
      </c>
    </row>
    <row r="2200" spans="1:6">
      <c r="A2200" s="42" t="s">
        <v>518</v>
      </c>
      <c r="B2200" s="69" t="s">
        <v>456</v>
      </c>
      <c r="C2200" s="80" t="s">
        <v>3031</v>
      </c>
      <c r="D2200" s="40">
        <v>11000</v>
      </c>
      <c r="E2200" s="61" t="s">
        <v>58</v>
      </c>
      <c r="F2200" s="43">
        <f>IF(OR(D2200="-",E2200=D2200),"-",D2200-IF(E2200="-",0,E2200))</f>
        <v>11000</v>
      </c>
    </row>
    <row r="2201" spans="1:6">
      <c r="A2201" s="42" t="s">
        <v>470</v>
      </c>
      <c r="B2201" s="69" t="s">
        <v>456</v>
      </c>
      <c r="C2201" s="80" t="s">
        <v>3032</v>
      </c>
      <c r="D2201" s="40">
        <v>11000</v>
      </c>
      <c r="E2201" s="61" t="s">
        <v>58</v>
      </c>
      <c r="F2201" s="43">
        <f>IF(OR(D2201="-",E2201=D2201),"-",D2201-IF(E2201="-",0,E2201))</f>
        <v>11000</v>
      </c>
    </row>
    <row r="2202" spans="1:6">
      <c r="A2202" s="42" t="s">
        <v>521</v>
      </c>
      <c r="B2202" s="69" t="s">
        <v>456</v>
      </c>
      <c r="C2202" s="80" t="s">
        <v>3033</v>
      </c>
      <c r="D2202" s="40">
        <v>11000</v>
      </c>
      <c r="E2202" s="61" t="s">
        <v>58</v>
      </c>
      <c r="F2202" s="43">
        <f>IF(OR(D2202="-",E2202=D2202),"-",D2202-IF(E2202="-",0,E2202))</f>
        <v>11000</v>
      </c>
    </row>
    <row r="2203" spans="1:6">
      <c r="A2203" s="42" t="s">
        <v>721</v>
      </c>
      <c r="B2203" s="69" t="s">
        <v>456</v>
      </c>
      <c r="C2203" s="80" t="s">
        <v>3034</v>
      </c>
      <c r="D2203" s="40">
        <v>90000</v>
      </c>
      <c r="E2203" s="61" t="s">
        <v>58</v>
      </c>
      <c r="F2203" s="43">
        <f>IF(OR(D2203="-",E2203=D2203),"-",D2203-IF(E2203="-",0,E2203))</f>
        <v>90000</v>
      </c>
    </row>
    <row r="2204" spans="1:6" ht="33.75">
      <c r="A2204" s="42" t="s">
        <v>464</v>
      </c>
      <c r="B2204" s="69" t="s">
        <v>456</v>
      </c>
      <c r="C2204" s="80" t="s">
        <v>3035</v>
      </c>
      <c r="D2204" s="40">
        <v>90000</v>
      </c>
      <c r="E2204" s="61" t="s">
        <v>58</v>
      </c>
      <c r="F2204" s="43">
        <f>IF(OR(D2204="-",E2204=D2204),"-",D2204-IF(E2204="-",0,E2204))</f>
        <v>90000</v>
      </c>
    </row>
    <row r="2205" spans="1:6" ht="33.75">
      <c r="A2205" s="42" t="s">
        <v>724</v>
      </c>
      <c r="B2205" s="69" t="s">
        <v>456</v>
      </c>
      <c r="C2205" s="80" t="s">
        <v>3036</v>
      </c>
      <c r="D2205" s="40">
        <v>90000</v>
      </c>
      <c r="E2205" s="61" t="s">
        <v>58</v>
      </c>
      <c r="F2205" s="43">
        <f>IF(OR(D2205="-",E2205=D2205),"-",D2205-IF(E2205="-",0,E2205))</f>
        <v>90000</v>
      </c>
    </row>
    <row r="2206" spans="1:6" ht="22.5">
      <c r="A2206" s="42" t="s">
        <v>505</v>
      </c>
      <c r="B2206" s="69" t="s">
        <v>456</v>
      </c>
      <c r="C2206" s="80" t="s">
        <v>3037</v>
      </c>
      <c r="D2206" s="40">
        <v>90000</v>
      </c>
      <c r="E2206" s="61" t="s">
        <v>58</v>
      </c>
      <c r="F2206" s="43">
        <f>IF(OR(D2206="-",E2206=D2206),"-",D2206-IF(E2206="-",0,E2206))</f>
        <v>90000</v>
      </c>
    </row>
    <row r="2207" spans="1:6">
      <c r="A2207" s="42" t="s">
        <v>470</v>
      </c>
      <c r="B2207" s="69" t="s">
        <v>456</v>
      </c>
      <c r="C2207" s="80" t="s">
        <v>3038</v>
      </c>
      <c r="D2207" s="40">
        <v>90000</v>
      </c>
      <c r="E2207" s="61" t="s">
        <v>58</v>
      </c>
      <c r="F2207" s="43">
        <f>IF(OR(D2207="-",E2207=D2207),"-",D2207-IF(E2207="-",0,E2207))</f>
        <v>90000</v>
      </c>
    </row>
    <row r="2208" spans="1:6">
      <c r="A2208" s="42" t="s">
        <v>521</v>
      </c>
      <c r="B2208" s="69" t="s">
        <v>456</v>
      </c>
      <c r="C2208" s="80" t="s">
        <v>3039</v>
      </c>
      <c r="D2208" s="40">
        <v>90000</v>
      </c>
      <c r="E2208" s="61" t="s">
        <v>58</v>
      </c>
      <c r="F2208" s="43">
        <f>IF(OR(D2208="-",E2208=D2208),"-",D2208-IF(E2208="-",0,E2208))</f>
        <v>90000</v>
      </c>
    </row>
    <row r="2209" spans="1:6" ht="33.75">
      <c r="A2209" s="88" t="s">
        <v>3040</v>
      </c>
      <c r="B2209" s="89" t="s">
        <v>456</v>
      </c>
      <c r="C2209" s="90" t="s">
        <v>3041</v>
      </c>
      <c r="D2209" s="91">
        <v>5182900</v>
      </c>
      <c r="E2209" s="92">
        <v>3865976.18</v>
      </c>
      <c r="F2209" s="93">
        <f>IF(OR(D2209="-",E2209=D2209),"-",D2209-IF(E2209="-",0,E2209))</f>
        <v>1316923.8199999998</v>
      </c>
    </row>
    <row r="2210" spans="1:6">
      <c r="A2210" s="42" t="s">
        <v>460</v>
      </c>
      <c r="B2210" s="69" t="s">
        <v>456</v>
      </c>
      <c r="C2210" s="80" t="s">
        <v>3042</v>
      </c>
      <c r="D2210" s="40">
        <v>5182900</v>
      </c>
      <c r="E2210" s="61">
        <v>3865976.18</v>
      </c>
      <c r="F2210" s="43">
        <f>IF(OR(D2210="-",E2210=D2210),"-",D2210-IF(E2210="-",0,E2210))</f>
        <v>1316923.8199999998</v>
      </c>
    </row>
    <row r="2211" spans="1:6" ht="33.75">
      <c r="A2211" s="42" t="s">
        <v>2802</v>
      </c>
      <c r="B2211" s="69" t="s">
        <v>456</v>
      </c>
      <c r="C2211" s="80" t="s">
        <v>3043</v>
      </c>
      <c r="D2211" s="40">
        <v>5182900</v>
      </c>
      <c r="E2211" s="61">
        <v>3865976.18</v>
      </c>
      <c r="F2211" s="43">
        <f>IF(OR(D2211="-",E2211=D2211),"-",D2211-IF(E2211="-",0,E2211))</f>
        <v>1316923.8199999998</v>
      </c>
    </row>
    <row r="2212" spans="1:6" ht="33.75">
      <c r="A2212" s="42" t="s">
        <v>464</v>
      </c>
      <c r="B2212" s="69" t="s">
        <v>456</v>
      </c>
      <c r="C2212" s="80" t="s">
        <v>3044</v>
      </c>
      <c r="D2212" s="40">
        <v>5182900</v>
      </c>
      <c r="E2212" s="61">
        <v>3865976.18</v>
      </c>
      <c r="F2212" s="43">
        <f>IF(OR(D2212="-",E2212=D2212),"-",D2212-IF(E2212="-",0,E2212))</f>
        <v>1316923.8199999998</v>
      </c>
    </row>
    <row r="2213" spans="1:6" ht="56.25">
      <c r="A2213" s="42" t="s">
        <v>466</v>
      </c>
      <c r="B2213" s="69" t="s">
        <v>456</v>
      </c>
      <c r="C2213" s="80" t="s">
        <v>3045</v>
      </c>
      <c r="D2213" s="40">
        <v>1510216</v>
      </c>
      <c r="E2213" s="61">
        <v>1076236.6000000001</v>
      </c>
      <c r="F2213" s="43">
        <f>IF(OR(D2213="-",E2213=D2213),"-",D2213-IF(E2213="-",0,E2213))</f>
        <v>433979.39999999991</v>
      </c>
    </row>
    <row r="2214" spans="1:6" ht="33.75">
      <c r="A2214" s="42" t="s">
        <v>468</v>
      </c>
      <c r="B2214" s="69" t="s">
        <v>456</v>
      </c>
      <c r="C2214" s="80" t="s">
        <v>3046</v>
      </c>
      <c r="D2214" s="40">
        <v>1510216</v>
      </c>
      <c r="E2214" s="61">
        <v>1076236.6000000001</v>
      </c>
      <c r="F2214" s="43">
        <f>IF(OR(D2214="-",E2214=D2214),"-",D2214-IF(E2214="-",0,E2214))</f>
        <v>433979.39999999991</v>
      </c>
    </row>
    <row r="2215" spans="1:6">
      <c r="A2215" s="42" t="s">
        <v>470</v>
      </c>
      <c r="B2215" s="69" t="s">
        <v>456</v>
      </c>
      <c r="C2215" s="80" t="s">
        <v>3047</v>
      </c>
      <c r="D2215" s="40">
        <v>1510216</v>
      </c>
      <c r="E2215" s="61">
        <v>1076236.6000000001</v>
      </c>
      <c r="F2215" s="43">
        <f>IF(OR(D2215="-",E2215=D2215),"-",D2215-IF(E2215="-",0,E2215))</f>
        <v>433979.39999999991</v>
      </c>
    </row>
    <row r="2216" spans="1:6">
      <c r="A2216" s="42" t="s">
        <v>472</v>
      </c>
      <c r="B2216" s="69" t="s">
        <v>456</v>
      </c>
      <c r="C2216" s="80" t="s">
        <v>3048</v>
      </c>
      <c r="D2216" s="40">
        <v>1510216</v>
      </c>
      <c r="E2216" s="61">
        <v>1076236.6000000001</v>
      </c>
      <c r="F2216" s="43">
        <f>IF(OR(D2216="-",E2216=D2216),"-",D2216-IF(E2216="-",0,E2216))</f>
        <v>433979.39999999991</v>
      </c>
    </row>
    <row r="2217" spans="1:6">
      <c r="A2217" s="42" t="s">
        <v>474</v>
      </c>
      <c r="B2217" s="69" t="s">
        <v>456</v>
      </c>
      <c r="C2217" s="80" t="s">
        <v>3049</v>
      </c>
      <c r="D2217" s="40">
        <v>1159920</v>
      </c>
      <c r="E2217" s="61">
        <v>824837.05</v>
      </c>
      <c r="F2217" s="43">
        <f>IF(OR(D2217="-",E2217=D2217),"-",D2217-IF(E2217="-",0,E2217))</f>
        <v>335082.94999999995</v>
      </c>
    </row>
    <row r="2218" spans="1:6">
      <c r="A2218" s="42" t="s">
        <v>476</v>
      </c>
      <c r="B2218" s="69" t="s">
        <v>456</v>
      </c>
      <c r="C2218" s="80" t="s">
        <v>3050</v>
      </c>
      <c r="D2218" s="40">
        <v>350296</v>
      </c>
      <c r="E2218" s="61">
        <v>251399.55</v>
      </c>
      <c r="F2218" s="43">
        <f>IF(OR(D2218="-",E2218=D2218),"-",D2218-IF(E2218="-",0,E2218))</f>
        <v>98896.450000000012</v>
      </c>
    </row>
    <row r="2219" spans="1:6" ht="67.5">
      <c r="A2219" s="130" t="s">
        <v>3051</v>
      </c>
      <c r="B2219" s="69" t="s">
        <v>456</v>
      </c>
      <c r="C2219" s="80" t="s">
        <v>3052</v>
      </c>
      <c r="D2219" s="40">
        <v>3672684</v>
      </c>
      <c r="E2219" s="61">
        <v>2789739.58</v>
      </c>
      <c r="F2219" s="43">
        <f>IF(OR(D2219="-",E2219=D2219),"-",D2219-IF(E2219="-",0,E2219))</f>
        <v>882944.41999999993</v>
      </c>
    </row>
    <row r="2220" spans="1:6" ht="33.75">
      <c r="A2220" s="42" t="s">
        <v>468</v>
      </c>
      <c r="B2220" s="69" t="s">
        <v>456</v>
      </c>
      <c r="C2220" s="80" t="s">
        <v>3053</v>
      </c>
      <c r="D2220" s="40">
        <v>2972753</v>
      </c>
      <c r="E2220" s="61">
        <v>2370512.9500000002</v>
      </c>
      <c r="F2220" s="43">
        <f>IF(OR(D2220="-",E2220=D2220),"-",D2220-IF(E2220="-",0,E2220))</f>
        <v>602240.04999999981</v>
      </c>
    </row>
    <row r="2221" spans="1:6">
      <c r="A2221" s="42" t="s">
        <v>470</v>
      </c>
      <c r="B2221" s="69" t="s">
        <v>456</v>
      </c>
      <c r="C2221" s="80" t="s">
        <v>3054</v>
      </c>
      <c r="D2221" s="40">
        <v>2972753</v>
      </c>
      <c r="E2221" s="61">
        <v>2370512.9500000002</v>
      </c>
      <c r="F2221" s="43">
        <f>IF(OR(D2221="-",E2221=D2221),"-",D2221-IF(E2221="-",0,E2221))</f>
        <v>602240.04999999981</v>
      </c>
    </row>
    <row r="2222" spans="1:6">
      <c r="A2222" s="42" t="s">
        <v>472</v>
      </c>
      <c r="B2222" s="69" t="s">
        <v>456</v>
      </c>
      <c r="C2222" s="80" t="s">
        <v>3055</v>
      </c>
      <c r="D2222" s="40">
        <v>2972753</v>
      </c>
      <c r="E2222" s="61">
        <v>2370512.9500000002</v>
      </c>
      <c r="F2222" s="43">
        <f>IF(OR(D2222="-",E2222=D2222),"-",D2222-IF(E2222="-",0,E2222))</f>
        <v>602240.04999999981</v>
      </c>
    </row>
    <row r="2223" spans="1:6">
      <c r="A2223" s="42" t="s">
        <v>474</v>
      </c>
      <c r="B2223" s="69" t="s">
        <v>456</v>
      </c>
      <c r="C2223" s="80" t="s">
        <v>3056</v>
      </c>
      <c r="D2223" s="40">
        <v>2308730</v>
      </c>
      <c r="E2223" s="61">
        <v>1848711.95</v>
      </c>
      <c r="F2223" s="43">
        <f>IF(OR(D2223="-",E2223=D2223),"-",D2223-IF(E2223="-",0,E2223))</f>
        <v>460018.05000000005</v>
      </c>
    </row>
    <row r="2224" spans="1:6">
      <c r="A2224" s="42" t="s">
        <v>476</v>
      </c>
      <c r="B2224" s="69" t="s">
        <v>456</v>
      </c>
      <c r="C2224" s="80" t="s">
        <v>3057</v>
      </c>
      <c r="D2224" s="40">
        <v>664023</v>
      </c>
      <c r="E2224" s="61">
        <v>521801</v>
      </c>
      <c r="F2224" s="43">
        <f>IF(OR(D2224="-",E2224=D2224),"-",D2224-IF(E2224="-",0,E2224))</f>
        <v>142222</v>
      </c>
    </row>
    <row r="2225" spans="1:6" ht="33.75">
      <c r="A2225" s="42" t="s">
        <v>478</v>
      </c>
      <c r="B2225" s="69" t="s">
        <v>456</v>
      </c>
      <c r="C2225" s="80" t="s">
        <v>3058</v>
      </c>
      <c r="D2225" s="40">
        <v>129220</v>
      </c>
      <c r="E2225" s="61">
        <v>76369</v>
      </c>
      <c r="F2225" s="43">
        <f>IF(OR(D2225="-",E2225=D2225),"-",D2225-IF(E2225="-",0,E2225))</f>
        <v>52851</v>
      </c>
    </row>
    <row r="2226" spans="1:6">
      <c r="A2226" s="42" t="s">
        <v>470</v>
      </c>
      <c r="B2226" s="69" t="s">
        <v>456</v>
      </c>
      <c r="C2226" s="80" t="s">
        <v>3059</v>
      </c>
      <c r="D2226" s="40">
        <v>129220</v>
      </c>
      <c r="E2226" s="61">
        <v>76369</v>
      </c>
      <c r="F2226" s="43">
        <f>IF(OR(D2226="-",E2226=D2226),"-",D2226-IF(E2226="-",0,E2226))</f>
        <v>52851</v>
      </c>
    </row>
    <row r="2227" spans="1:6">
      <c r="A2227" s="42" t="s">
        <v>472</v>
      </c>
      <c r="B2227" s="69" t="s">
        <v>456</v>
      </c>
      <c r="C2227" s="80" t="s">
        <v>3060</v>
      </c>
      <c r="D2227" s="40">
        <v>20200</v>
      </c>
      <c r="E2227" s="61">
        <v>13300</v>
      </c>
      <c r="F2227" s="43">
        <f>IF(OR(D2227="-",E2227=D2227),"-",D2227-IF(E2227="-",0,E2227))</f>
        <v>6900</v>
      </c>
    </row>
    <row r="2228" spans="1:6">
      <c r="A2228" s="42" t="s">
        <v>482</v>
      </c>
      <c r="B2228" s="69" t="s">
        <v>456</v>
      </c>
      <c r="C2228" s="80" t="s">
        <v>3061</v>
      </c>
      <c r="D2228" s="40">
        <v>20200</v>
      </c>
      <c r="E2228" s="61">
        <v>13300</v>
      </c>
      <c r="F2228" s="43">
        <f>IF(OR(D2228="-",E2228=D2228),"-",D2228-IF(E2228="-",0,E2228))</f>
        <v>6900</v>
      </c>
    </row>
    <row r="2229" spans="1:6">
      <c r="A2229" s="42" t="s">
        <v>484</v>
      </c>
      <c r="B2229" s="69" t="s">
        <v>456</v>
      </c>
      <c r="C2229" s="80" t="s">
        <v>3062</v>
      </c>
      <c r="D2229" s="40">
        <v>109020</v>
      </c>
      <c r="E2229" s="61">
        <v>63069</v>
      </c>
      <c r="F2229" s="43">
        <f>IF(OR(D2229="-",E2229=D2229),"-",D2229-IF(E2229="-",0,E2229))</f>
        <v>45951</v>
      </c>
    </row>
    <row r="2230" spans="1:6">
      <c r="A2230" s="42" t="s">
        <v>486</v>
      </c>
      <c r="B2230" s="69" t="s">
        <v>456</v>
      </c>
      <c r="C2230" s="80" t="s">
        <v>3063</v>
      </c>
      <c r="D2230" s="40">
        <v>47020</v>
      </c>
      <c r="E2230" s="61">
        <v>24929</v>
      </c>
      <c r="F2230" s="43">
        <f>IF(OR(D2230="-",E2230=D2230),"-",D2230-IF(E2230="-",0,E2230))</f>
        <v>22091</v>
      </c>
    </row>
    <row r="2231" spans="1:6">
      <c r="A2231" s="42" t="s">
        <v>488</v>
      </c>
      <c r="B2231" s="69" t="s">
        <v>456</v>
      </c>
      <c r="C2231" s="80" t="s">
        <v>3064</v>
      </c>
      <c r="D2231" s="40">
        <v>62000</v>
      </c>
      <c r="E2231" s="61">
        <v>38140</v>
      </c>
      <c r="F2231" s="43">
        <f>IF(OR(D2231="-",E2231=D2231),"-",D2231-IF(E2231="-",0,E2231))</f>
        <v>23860</v>
      </c>
    </row>
    <row r="2232" spans="1:6" ht="22.5">
      <c r="A2232" s="42" t="s">
        <v>490</v>
      </c>
      <c r="B2232" s="69" t="s">
        <v>456</v>
      </c>
      <c r="C2232" s="80" t="s">
        <v>3065</v>
      </c>
      <c r="D2232" s="40">
        <v>93740</v>
      </c>
      <c r="E2232" s="61">
        <v>82117.33</v>
      </c>
      <c r="F2232" s="43">
        <f>IF(OR(D2232="-",E2232=D2232),"-",D2232-IF(E2232="-",0,E2232))</f>
        <v>11622.669999999998</v>
      </c>
    </row>
    <row r="2233" spans="1:6">
      <c r="A2233" s="42" t="s">
        <v>470</v>
      </c>
      <c r="B2233" s="69" t="s">
        <v>456</v>
      </c>
      <c r="C2233" s="80" t="s">
        <v>3066</v>
      </c>
      <c r="D2233" s="40">
        <v>44426</v>
      </c>
      <c r="E2233" s="61">
        <v>33972.33</v>
      </c>
      <c r="F2233" s="43">
        <f>IF(OR(D2233="-",E2233=D2233),"-",D2233-IF(E2233="-",0,E2233))</f>
        <v>10453.669999999998</v>
      </c>
    </row>
    <row r="2234" spans="1:6">
      <c r="A2234" s="42" t="s">
        <v>484</v>
      </c>
      <c r="B2234" s="69" t="s">
        <v>456</v>
      </c>
      <c r="C2234" s="80" t="s">
        <v>3067</v>
      </c>
      <c r="D2234" s="40">
        <v>44426</v>
      </c>
      <c r="E2234" s="61">
        <v>33972.33</v>
      </c>
      <c r="F2234" s="43">
        <f>IF(OR(D2234="-",E2234=D2234),"-",D2234-IF(E2234="-",0,E2234))</f>
        <v>10453.669999999998</v>
      </c>
    </row>
    <row r="2235" spans="1:6">
      <c r="A2235" s="42" t="s">
        <v>494</v>
      </c>
      <c r="B2235" s="69" t="s">
        <v>456</v>
      </c>
      <c r="C2235" s="80" t="s">
        <v>3068</v>
      </c>
      <c r="D2235" s="40">
        <v>15600</v>
      </c>
      <c r="E2235" s="61">
        <v>9736.2800000000007</v>
      </c>
      <c r="F2235" s="43">
        <f>IF(OR(D2235="-",E2235=D2235),"-",D2235-IF(E2235="-",0,E2235))</f>
        <v>5863.7199999999993</v>
      </c>
    </row>
    <row r="2236" spans="1:6">
      <c r="A2236" s="42" t="s">
        <v>496</v>
      </c>
      <c r="B2236" s="69" t="s">
        <v>456</v>
      </c>
      <c r="C2236" s="80" t="s">
        <v>3069</v>
      </c>
      <c r="D2236" s="40">
        <v>10570</v>
      </c>
      <c r="E2236" s="61">
        <v>8010</v>
      </c>
      <c r="F2236" s="43">
        <f>IF(OR(D2236="-",E2236=D2236),"-",D2236-IF(E2236="-",0,E2236))</f>
        <v>2560</v>
      </c>
    </row>
    <row r="2237" spans="1:6">
      <c r="A2237" s="42" t="s">
        <v>488</v>
      </c>
      <c r="B2237" s="69" t="s">
        <v>456</v>
      </c>
      <c r="C2237" s="80" t="s">
        <v>3070</v>
      </c>
      <c r="D2237" s="40">
        <v>18256</v>
      </c>
      <c r="E2237" s="61">
        <v>16226.05</v>
      </c>
      <c r="F2237" s="43">
        <f>IF(OR(D2237="-",E2237=D2237),"-",D2237-IF(E2237="-",0,E2237))</f>
        <v>2029.9500000000007</v>
      </c>
    </row>
    <row r="2238" spans="1:6">
      <c r="A2238" s="42" t="s">
        <v>499</v>
      </c>
      <c r="B2238" s="69" t="s">
        <v>456</v>
      </c>
      <c r="C2238" s="80" t="s">
        <v>3071</v>
      </c>
      <c r="D2238" s="40">
        <v>49314</v>
      </c>
      <c r="E2238" s="61">
        <v>48145</v>
      </c>
      <c r="F2238" s="43">
        <f>IF(OR(D2238="-",E2238=D2238),"-",D2238-IF(E2238="-",0,E2238))</f>
        <v>1169</v>
      </c>
    </row>
    <row r="2239" spans="1:6">
      <c r="A2239" s="42" t="s">
        <v>501</v>
      </c>
      <c r="B2239" s="69" t="s">
        <v>456</v>
      </c>
      <c r="C2239" s="80" t="s">
        <v>3072</v>
      </c>
      <c r="D2239" s="40">
        <v>40000</v>
      </c>
      <c r="E2239" s="61">
        <v>40000</v>
      </c>
      <c r="F2239" s="43" t="str">
        <f>IF(OR(D2239="-",E2239=D2239),"-",D2239-IF(E2239="-",0,E2239))</f>
        <v>-</v>
      </c>
    </row>
    <row r="2240" spans="1:6">
      <c r="A2240" s="42" t="s">
        <v>503</v>
      </c>
      <c r="B2240" s="69" t="s">
        <v>456</v>
      </c>
      <c r="C2240" s="80" t="s">
        <v>3073</v>
      </c>
      <c r="D2240" s="40">
        <v>9314</v>
      </c>
      <c r="E2240" s="61">
        <v>8145</v>
      </c>
      <c r="F2240" s="43">
        <f>IF(OR(D2240="-",E2240=D2240),"-",D2240-IF(E2240="-",0,E2240))</f>
        <v>1169</v>
      </c>
    </row>
    <row r="2241" spans="1:6" ht="22.5">
      <c r="A2241" s="42" t="s">
        <v>505</v>
      </c>
      <c r="B2241" s="69" t="s">
        <v>456</v>
      </c>
      <c r="C2241" s="80" t="s">
        <v>3074</v>
      </c>
      <c r="D2241" s="40">
        <v>463971</v>
      </c>
      <c r="E2241" s="61">
        <v>250740.3</v>
      </c>
      <c r="F2241" s="43">
        <f>IF(OR(D2241="-",E2241=D2241),"-",D2241-IF(E2241="-",0,E2241))</f>
        <v>213230.7</v>
      </c>
    </row>
    <row r="2242" spans="1:6">
      <c r="A2242" s="42" t="s">
        <v>470</v>
      </c>
      <c r="B2242" s="69" t="s">
        <v>456</v>
      </c>
      <c r="C2242" s="80" t="s">
        <v>3075</v>
      </c>
      <c r="D2242" s="40">
        <v>411691</v>
      </c>
      <c r="E2242" s="61">
        <v>221646.64</v>
      </c>
      <c r="F2242" s="43">
        <f>IF(OR(D2242="-",E2242=D2242),"-",D2242-IF(E2242="-",0,E2242))</f>
        <v>190044.36</v>
      </c>
    </row>
    <row r="2243" spans="1:6">
      <c r="A2243" s="42" t="s">
        <v>484</v>
      </c>
      <c r="B2243" s="69" t="s">
        <v>456</v>
      </c>
      <c r="C2243" s="80" t="s">
        <v>3076</v>
      </c>
      <c r="D2243" s="40">
        <v>411691</v>
      </c>
      <c r="E2243" s="61">
        <v>221646.64</v>
      </c>
      <c r="F2243" s="43">
        <f>IF(OR(D2243="-",E2243=D2243),"-",D2243-IF(E2243="-",0,E2243))</f>
        <v>190044.36</v>
      </c>
    </row>
    <row r="2244" spans="1:6">
      <c r="A2244" s="42" t="s">
        <v>511</v>
      </c>
      <c r="B2244" s="69" t="s">
        <v>456</v>
      </c>
      <c r="C2244" s="80" t="s">
        <v>3077</v>
      </c>
      <c r="D2244" s="40">
        <v>29875</v>
      </c>
      <c r="E2244" s="61">
        <v>17090.7</v>
      </c>
      <c r="F2244" s="43">
        <f>IF(OR(D2244="-",E2244=D2244),"-",D2244-IF(E2244="-",0,E2244))</f>
        <v>12784.3</v>
      </c>
    </row>
    <row r="2245" spans="1:6">
      <c r="A2245" s="42" t="s">
        <v>496</v>
      </c>
      <c r="B2245" s="69" t="s">
        <v>456</v>
      </c>
      <c r="C2245" s="80" t="s">
        <v>3078</v>
      </c>
      <c r="D2245" s="40">
        <v>113700</v>
      </c>
      <c r="E2245" s="61">
        <v>69816.02</v>
      </c>
      <c r="F2245" s="43">
        <f>IF(OR(D2245="-",E2245=D2245),"-",D2245-IF(E2245="-",0,E2245))</f>
        <v>43883.979999999996</v>
      </c>
    </row>
    <row r="2246" spans="1:6">
      <c r="A2246" s="42" t="s">
        <v>488</v>
      </c>
      <c r="B2246" s="69" t="s">
        <v>456</v>
      </c>
      <c r="C2246" s="80" t="s">
        <v>3079</v>
      </c>
      <c r="D2246" s="40">
        <v>268116</v>
      </c>
      <c r="E2246" s="61">
        <v>134739.92000000001</v>
      </c>
      <c r="F2246" s="43">
        <f>IF(OR(D2246="-",E2246=D2246),"-",D2246-IF(E2246="-",0,E2246))</f>
        <v>133376.07999999999</v>
      </c>
    </row>
    <row r="2247" spans="1:6">
      <c r="A2247" s="42" t="s">
        <v>499</v>
      </c>
      <c r="B2247" s="69" t="s">
        <v>456</v>
      </c>
      <c r="C2247" s="80" t="s">
        <v>3080</v>
      </c>
      <c r="D2247" s="40">
        <v>52280</v>
      </c>
      <c r="E2247" s="61">
        <v>29093.66</v>
      </c>
      <c r="F2247" s="43">
        <f>IF(OR(D2247="-",E2247=D2247),"-",D2247-IF(E2247="-",0,E2247))</f>
        <v>23186.34</v>
      </c>
    </row>
    <row r="2248" spans="1:6">
      <c r="A2248" s="42" t="s">
        <v>501</v>
      </c>
      <c r="B2248" s="69" t="s">
        <v>456</v>
      </c>
      <c r="C2248" s="80" t="s">
        <v>3081</v>
      </c>
      <c r="D2248" s="40">
        <v>10000</v>
      </c>
      <c r="E2248" s="61">
        <v>2415</v>
      </c>
      <c r="F2248" s="43">
        <f>IF(OR(D2248="-",E2248=D2248),"-",D2248-IF(E2248="-",0,E2248))</f>
        <v>7585</v>
      </c>
    </row>
    <row r="2249" spans="1:6">
      <c r="A2249" s="42" t="s">
        <v>503</v>
      </c>
      <c r="B2249" s="69" t="s">
        <v>456</v>
      </c>
      <c r="C2249" s="80" t="s">
        <v>3082</v>
      </c>
      <c r="D2249" s="40">
        <v>42280</v>
      </c>
      <c r="E2249" s="61">
        <v>26678.66</v>
      </c>
      <c r="F2249" s="43">
        <f>IF(OR(D2249="-",E2249=D2249),"-",D2249-IF(E2249="-",0,E2249))</f>
        <v>15601.34</v>
      </c>
    </row>
    <row r="2250" spans="1:6">
      <c r="A2250" s="42" t="s">
        <v>523</v>
      </c>
      <c r="B2250" s="69" t="s">
        <v>456</v>
      </c>
      <c r="C2250" s="80" t="s">
        <v>3083</v>
      </c>
      <c r="D2250" s="40">
        <v>13000</v>
      </c>
      <c r="E2250" s="61">
        <v>10000</v>
      </c>
      <c r="F2250" s="43">
        <f>IF(OR(D2250="-",E2250=D2250),"-",D2250-IF(E2250="-",0,E2250))</f>
        <v>3000</v>
      </c>
    </row>
    <row r="2251" spans="1:6">
      <c r="A2251" s="42" t="s">
        <v>470</v>
      </c>
      <c r="B2251" s="69" t="s">
        <v>456</v>
      </c>
      <c r="C2251" s="80" t="s">
        <v>3084</v>
      </c>
      <c r="D2251" s="40">
        <v>13000</v>
      </c>
      <c r="E2251" s="61">
        <v>10000</v>
      </c>
      <c r="F2251" s="43">
        <f>IF(OR(D2251="-",E2251=D2251),"-",D2251-IF(E2251="-",0,E2251))</f>
        <v>3000</v>
      </c>
    </row>
    <row r="2252" spans="1:6" ht="13.5" thickBot="1">
      <c r="A2252" s="42" t="s">
        <v>521</v>
      </c>
      <c r="B2252" s="69" t="s">
        <v>456</v>
      </c>
      <c r="C2252" s="80" t="s">
        <v>3085</v>
      </c>
      <c r="D2252" s="40">
        <v>13000</v>
      </c>
      <c r="E2252" s="61">
        <v>10000</v>
      </c>
      <c r="F2252" s="43">
        <f>IF(OR(D2252="-",E2252=D2252),"-",D2252-IF(E2252="-",0,E2252))</f>
        <v>3000</v>
      </c>
    </row>
    <row r="2253" spans="1:6" ht="9" customHeight="1" thickBot="1">
      <c r="A2253" s="74"/>
      <c r="B2253" s="70"/>
      <c r="C2253" s="84"/>
      <c r="D2253" s="87"/>
      <c r="E2253" s="70"/>
      <c r="F2253" s="70"/>
    </row>
    <row r="2254" spans="1:6" ht="13.5" customHeight="1" thickBot="1">
      <c r="A2254" s="68" t="s">
        <v>3086</v>
      </c>
      <c r="B2254" s="65" t="s">
        <v>3087</v>
      </c>
      <c r="C2254" s="85" t="s">
        <v>457</v>
      </c>
      <c r="D2254" s="66">
        <v>-39387443.960000001</v>
      </c>
      <c r="E2254" s="66">
        <v>150359881.44</v>
      </c>
      <c r="F2254" s="67" t="s">
        <v>3088</v>
      </c>
    </row>
  </sheetData>
  <mergeCells count="7">
    <mergeCell ref="F4:F9"/>
    <mergeCell ref="A2:D2"/>
    <mergeCell ref="A4:A11"/>
    <mergeCell ref="B4:B11"/>
    <mergeCell ref="C4:C9"/>
    <mergeCell ref="D4:D11"/>
    <mergeCell ref="E4:E9"/>
  </mergeCells>
  <conditionalFormatting sqref="E13:F13">
    <cfRule type="cellIs" dxfId="2253" priority="2240" stopIfTrue="1" operator="equal">
      <formula>0</formula>
    </cfRule>
  </conditionalFormatting>
  <conditionalFormatting sqref="E15:F15">
    <cfRule type="cellIs" dxfId="2252" priority="2239" stopIfTrue="1" operator="equal">
      <formula>0</formula>
    </cfRule>
  </conditionalFormatting>
  <conditionalFormatting sqref="E16:F16">
    <cfRule type="cellIs" dxfId="2251" priority="2238" stopIfTrue="1" operator="equal">
      <formula>0</formula>
    </cfRule>
  </conditionalFormatting>
  <conditionalFormatting sqref="E17:F17">
    <cfRule type="cellIs" dxfId="2250" priority="2237" stopIfTrue="1" operator="equal">
      <formula>0</formula>
    </cfRule>
  </conditionalFormatting>
  <conditionalFormatting sqref="E18:F18">
    <cfRule type="cellIs" dxfId="2249" priority="2236" stopIfTrue="1" operator="equal">
      <formula>0</formula>
    </cfRule>
  </conditionalFormatting>
  <conditionalFormatting sqref="E19:F19">
    <cfRule type="cellIs" dxfId="2248" priority="2235" stopIfTrue="1" operator="equal">
      <formula>0</formula>
    </cfRule>
  </conditionalFormatting>
  <conditionalFormatting sqref="E20:F20">
    <cfRule type="cellIs" dxfId="2247" priority="2234" stopIfTrue="1" operator="equal">
      <formula>0</formula>
    </cfRule>
  </conditionalFormatting>
  <conditionalFormatting sqref="E21:F21">
    <cfRule type="cellIs" dxfId="2246" priority="2233" stopIfTrue="1" operator="equal">
      <formula>0</formula>
    </cfRule>
  </conditionalFormatting>
  <conditionalFormatting sqref="E22:F22">
    <cfRule type="cellIs" dxfId="2245" priority="2232" stopIfTrue="1" operator="equal">
      <formula>0</formula>
    </cfRule>
  </conditionalFormatting>
  <conditionalFormatting sqref="E23:F23">
    <cfRule type="cellIs" dxfId="2244" priority="2231" stopIfTrue="1" operator="equal">
      <formula>0</formula>
    </cfRule>
  </conditionalFormatting>
  <conditionalFormatting sqref="E24:F24">
    <cfRule type="cellIs" dxfId="2243" priority="2230" stopIfTrue="1" operator="equal">
      <formula>0</formula>
    </cfRule>
  </conditionalFormatting>
  <conditionalFormatting sqref="E25:F25">
    <cfRule type="cellIs" dxfId="2242" priority="2229" stopIfTrue="1" operator="equal">
      <formula>0</formula>
    </cfRule>
  </conditionalFormatting>
  <conditionalFormatting sqref="E26:F26">
    <cfRule type="cellIs" dxfId="2241" priority="2228" stopIfTrue="1" operator="equal">
      <formula>0</formula>
    </cfRule>
  </conditionalFormatting>
  <conditionalFormatting sqref="E27:F27">
    <cfRule type="cellIs" dxfId="2240" priority="2227" stopIfTrue="1" operator="equal">
      <formula>0</formula>
    </cfRule>
  </conditionalFormatting>
  <conditionalFormatting sqref="E28:F28">
    <cfRule type="cellIs" dxfId="2239" priority="2226" stopIfTrue="1" operator="equal">
      <formula>0</formula>
    </cfRule>
  </conditionalFormatting>
  <conditionalFormatting sqref="E29:F29">
    <cfRule type="cellIs" dxfId="2238" priority="2225" stopIfTrue="1" operator="equal">
      <formula>0</formula>
    </cfRule>
  </conditionalFormatting>
  <conditionalFormatting sqref="E30:F30">
    <cfRule type="cellIs" dxfId="2237" priority="2224" stopIfTrue="1" operator="equal">
      <formula>0</formula>
    </cfRule>
  </conditionalFormatting>
  <conditionalFormatting sqref="E31:F31">
    <cfRule type="cellIs" dxfId="2236" priority="2223" stopIfTrue="1" operator="equal">
      <formula>0</formula>
    </cfRule>
  </conditionalFormatting>
  <conditionalFormatting sqref="E32:F32">
    <cfRule type="cellIs" dxfId="2235" priority="2222" stopIfTrue="1" operator="equal">
      <formula>0</formula>
    </cfRule>
  </conditionalFormatting>
  <conditionalFormatting sqref="E33:F33">
    <cfRule type="cellIs" dxfId="2234" priority="2221" stopIfTrue="1" operator="equal">
      <formula>0</formula>
    </cfRule>
  </conditionalFormatting>
  <conditionalFormatting sqref="E34:F34">
    <cfRule type="cellIs" dxfId="2233" priority="2220" stopIfTrue="1" operator="equal">
      <formula>0</formula>
    </cfRule>
  </conditionalFormatting>
  <conditionalFormatting sqref="E35:F35">
    <cfRule type="cellIs" dxfId="2232" priority="2219" stopIfTrue="1" operator="equal">
      <formula>0</formula>
    </cfRule>
  </conditionalFormatting>
  <conditionalFormatting sqref="E36:F36">
    <cfRule type="cellIs" dxfId="2231" priority="2218" stopIfTrue="1" operator="equal">
      <formula>0</formula>
    </cfRule>
  </conditionalFormatting>
  <conditionalFormatting sqref="E37:F37">
    <cfRule type="cellIs" dxfId="2230" priority="2217" stopIfTrue="1" operator="equal">
      <formula>0</formula>
    </cfRule>
  </conditionalFormatting>
  <conditionalFormatting sqref="E38:F38">
    <cfRule type="cellIs" dxfId="2229" priority="2216" stopIfTrue="1" operator="equal">
      <formula>0</formula>
    </cfRule>
  </conditionalFormatting>
  <conditionalFormatting sqref="E39:F39">
    <cfRule type="cellIs" dxfId="2228" priority="2215" stopIfTrue="1" operator="equal">
      <formula>0</formula>
    </cfRule>
  </conditionalFormatting>
  <conditionalFormatting sqref="E40:F40">
    <cfRule type="cellIs" dxfId="2227" priority="2214" stopIfTrue="1" operator="equal">
      <formula>0</formula>
    </cfRule>
  </conditionalFormatting>
  <conditionalFormatting sqref="E41:F41">
    <cfRule type="cellIs" dxfId="2226" priority="2213" stopIfTrue="1" operator="equal">
      <formula>0</formula>
    </cfRule>
  </conditionalFormatting>
  <conditionalFormatting sqref="E42:F42">
    <cfRule type="cellIs" dxfId="2225" priority="2212" stopIfTrue="1" operator="equal">
      <formula>0</formula>
    </cfRule>
  </conditionalFormatting>
  <conditionalFormatting sqref="E43:F43">
    <cfRule type="cellIs" dxfId="2224" priority="2211" stopIfTrue="1" operator="equal">
      <formula>0</formula>
    </cfRule>
  </conditionalFormatting>
  <conditionalFormatting sqref="E44:F44">
    <cfRule type="cellIs" dxfId="2223" priority="2210" stopIfTrue="1" operator="equal">
      <formula>0</formula>
    </cfRule>
  </conditionalFormatting>
  <conditionalFormatting sqref="E45:F45">
    <cfRule type="cellIs" dxfId="2222" priority="2209" stopIfTrue="1" operator="equal">
      <formula>0</formula>
    </cfRule>
  </conditionalFormatting>
  <conditionalFormatting sqref="E46:F46">
    <cfRule type="cellIs" dxfId="2221" priority="2208" stopIfTrue="1" operator="equal">
      <formula>0</formula>
    </cfRule>
  </conditionalFormatting>
  <conditionalFormatting sqref="E47:F47">
    <cfRule type="cellIs" dxfId="2220" priority="2207" stopIfTrue="1" operator="equal">
      <formula>0</formula>
    </cfRule>
  </conditionalFormatting>
  <conditionalFormatting sqref="E48:F48">
    <cfRule type="cellIs" dxfId="2219" priority="2206" stopIfTrue="1" operator="equal">
      <formula>0</formula>
    </cfRule>
  </conditionalFormatting>
  <conditionalFormatting sqref="E49:F49">
    <cfRule type="cellIs" dxfId="2218" priority="2205" stopIfTrue="1" operator="equal">
      <formula>0</formula>
    </cfRule>
  </conditionalFormatting>
  <conditionalFormatting sqref="E50:F50">
    <cfRule type="cellIs" dxfId="2217" priority="2204" stopIfTrue="1" operator="equal">
      <formula>0</formula>
    </cfRule>
  </conditionalFormatting>
  <conditionalFormatting sqref="E51:F51">
    <cfRule type="cellIs" dxfId="2216" priority="2203" stopIfTrue="1" operator="equal">
      <formula>0</formula>
    </cfRule>
  </conditionalFormatting>
  <conditionalFormatting sqref="E52:F52">
    <cfRule type="cellIs" dxfId="2215" priority="2202" stopIfTrue="1" operator="equal">
      <formula>0</formula>
    </cfRule>
  </conditionalFormatting>
  <conditionalFormatting sqref="E53:F53">
    <cfRule type="cellIs" dxfId="2214" priority="2201" stopIfTrue="1" operator="equal">
      <formula>0</formula>
    </cfRule>
  </conditionalFormatting>
  <conditionalFormatting sqref="E54:F54">
    <cfRule type="cellIs" dxfId="2213" priority="2200" stopIfTrue="1" operator="equal">
      <formula>0</formula>
    </cfRule>
  </conditionalFormatting>
  <conditionalFormatting sqref="E55:F55">
    <cfRule type="cellIs" dxfId="2212" priority="2199" stopIfTrue="1" operator="equal">
      <formula>0</formula>
    </cfRule>
  </conditionalFormatting>
  <conditionalFormatting sqref="E56:F56">
    <cfRule type="cellIs" dxfId="2211" priority="2198" stopIfTrue="1" operator="equal">
      <formula>0</formula>
    </cfRule>
  </conditionalFormatting>
  <conditionalFormatting sqref="E57:F57">
    <cfRule type="cellIs" dxfId="2210" priority="2197" stopIfTrue="1" operator="equal">
      <formula>0</formula>
    </cfRule>
  </conditionalFormatting>
  <conditionalFormatting sqref="E58:F58">
    <cfRule type="cellIs" dxfId="2209" priority="2196" stopIfTrue="1" operator="equal">
      <formula>0</formula>
    </cfRule>
  </conditionalFormatting>
  <conditionalFormatting sqref="E59:F59">
    <cfRule type="cellIs" dxfId="2208" priority="2195" stopIfTrue="1" operator="equal">
      <formula>0</formula>
    </cfRule>
  </conditionalFormatting>
  <conditionalFormatting sqref="E60:F60">
    <cfRule type="cellIs" dxfId="2207" priority="2194" stopIfTrue="1" operator="equal">
      <formula>0</formula>
    </cfRule>
  </conditionalFormatting>
  <conditionalFormatting sqref="E61:F61">
    <cfRule type="cellIs" dxfId="2206" priority="2193" stopIfTrue="1" operator="equal">
      <formula>0</formula>
    </cfRule>
  </conditionalFormatting>
  <conditionalFormatting sqref="E62:F62">
    <cfRule type="cellIs" dxfId="2205" priority="2192" stopIfTrue="1" operator="equal">
      <formula>0</formula>
    </cfRule>
  </conditionalFormatting>
  <conditionalFormatting sqref="E63:F63">
    <cfRule type="cellIs" dxfId="2204" priority="2191" stopIfTrue="1" operator="equal">
      <formula>0</formula>
    </cfRule>
  </conditionalFormatting>
  <conditionalFormatting sqref="E64:F64">
    <cfRule type="cellIs" dxfId="2203" priority="2190" stopIfTrue="1" operator="equal">
      <formula>0</formula>
    </cfRule>
  </conditionalFormatting>
  <conditionalFormatting sqref="E65:F65">
    <cfRule type="cellIs" dxfId="2202" priority="2189" stopIfTrue="1" operator="equal">
      <formula>0</formula>
    </cfRule>
  </conditionalFormatting>
  <conditionalFormatting sqref="E66:F66">
    <cfRule type="cellIs" dxfId="2201" priority="2188" stopIfTrue="1" operator="equal">
      <formula>0</formula>
    </cfRule>
  </conditionalFormatting>
  <conditionalFormatting sqref="E67:F67">
    <cfRule type="cellIs" dxfId="2200" priority="2187" stopIfTrue="1" operator="equal">
      <formula>0</formula>
    </cfRule>
  </conditionalFormatting>
  <conditionalFormatting sqref="E68:F68">
    <cfRule type="cellIs" dxfId="2199" priority="2186" stopIfTrue="1" operator="equal">
      <formula>0</formula>
    </cfRule>
  </conditionalFormatting>
  <conditionalFormatting sqref="E69:F69">
    <cfRule type="cellIs" dxfId="2198" priority="2185" stopIfTrue="1" operator="equal">
      <formula>0</formula>
    </cfRule>
  </conditionalFormatting>
  <conditionalFormatting sqref="E70:F70">
    <cfRule type="cellIs" dxfId="2197" priority="2184" stopIfTrue="1" operator="equal">
      <formula>0</formula>
    </cfRule>
  </conditionalFormatting>
  <conditionalFormatting sqref="E71:F71">
    <cfRule type="cellIs" dxfId="2196" priority="2183" stopIfTrue="1" operator="equal">
      <formula>0</formula>
    </cfRule>
  </conditionalFormatting>
  <conditionalFormatting sqref="E72:F72">
    <cfRule type="cellIs" dxfId="2195" priority="2182" stopIfTrue="1" operator="equal">
      <formula>0</formula>
    </cfRule>
  </conditionalFormatting>
  <conditionalFormatting sqref="E73:F73">
    <cfRule type="cellIs" dxfId="2194" priority="2181" stopIfTrue="1" operator="equal">
      <formula>0</formula>
    </cfRule>
  </conditionalFormatting>
  <conditionalFormatting sqref="E74:F74">
    <cfRule type="cellIs" dxfId="2193" priority="2180" stopIfTrue="1" operator="equal">
      <formula>0</formula>
    </cfRule>
  </conditionalFormatting>
  <conditionalFormatting sqref="E75:F75">
    <cfRule type="cellIs" dxfId="2192" priority="2179" stopIfTrue="1" operator="equal">
      <formula>0</formula>
    </cfRule>
  </conditionalFormatting>
  <conditionalFormatting sqref="E76:F76">
    <cfRule type="cellIs" dxfId="2191" priority="2178" stopIfTrue="1" operator="equal">
      <formula>0</formula>
    </cfRule>
  </conditionalFormatting>
  <conditionalFormatting sqref="E77:F77">
    <cfRule type="cellIs" dxfId="2190" priority="2177" stopIfTrue="1" operator="equal">
      <formula>0</formula>
    </cfRule>
  </conditionalFormatting>
  <conditionalFormatting sqref="E78:F78">
    <cfRule type="cellIs" dxfId="2189" priority="2176" stopIfTrue="1" operator="equal">
      <formula>0</formula>
    </cfRule>
  </conditionalFormatting>
  <conditionalFormatting sqref="E79:F79">
    <cfRule type="cellIs" dxfId="2188" priority="2175" stopIfTrue="1" operator="equal">
      <formula>0</formula>
    </cfRule>
  </conditionalFormatting>
  <conditionalFormatting sqref="E80:F80">
    <cfRule type="cellIs" dxfId="2187" priority="2174" stopIfTrue="1" operator="equal">
      <formula>0</formula>
    </cfRule>
  </conditionalFormatting>
  <conditionalFormatting sqref="E81:F81">
    <cfRule type="cellIs" dxfId="2186" priority="2173" stopIfTrue="1" operator="equal">
      <formula>0</formula>
    </cfRule>
  </conditionalFormatting>
  <conditionalFormatting sqref="E82:F82">
    <cfRule type="cellIs" dxfId="2185" priority="2172" stopIfTrue="1" operator="equal">
      <formula>0</formula>
    </cfRule>
  </conditionalFormatting>
  <conditionalFormatting sqref="E83:F83">
    <cfRule type="cellIs" dxfId="2184" priority="2171" stopIfTrue="1" operator="equal">
      <formula>0</formula>
    </cfRule>
  </conditionalFormatting>
  <conditionalFormatting sqref="E84:F84">
    <cfRule type="cellIs" dxfId="2183" priority="2170" stopIfTrue="1" operator="equal">
      <formula>0</formula>
    </cfRule>
  </conditionalFormatting>
  <conditionalFormatting sqref="E85:F85">
    <cfRule type="cellIs" dxfId="2182" priority="2169" stopIfTrue="1" operator="equal">
      <formula>0</formula>
    </cfRule>
  </conditionalFormatting>
  <conditionalFormatting sqref="E86:F86">
    <cfRule type="cellIs" dxfId="2181" priority="2168" stopIfTrue="1" operator="equal">
      <formula>0</formula>
    </cfRule>
  </conditionalFormatting>
  <conditionalFormatting sqref="E87:F87">
    <cfRule type="cellIs" dxfId="2180" priority="2167" stopIfTrue="1" operator="equal">
      <formula>0</formula>
    </cfRule>
  </conditionalFormatting>
  <conditionalFormatting sqref="E88:F88">
    <cfRule type="cellIs" dxfId="2179" priority="2166" stopIfTrue="1" operator="equal">
      <formula>0</formula>
    </cfRule>
  </conditionalFormatting>
  <conditionalFormatting sqref="E89:F89">
    <cfRule type="cellIs" dxfId="2178" priority="2165" stopIfTrue="1" operator="equal">
      <formula>0</formula>
    </cfRule>
  </conditionalFormatting>
  <conditionalFormatting sqref="E90:F90">
    <cfRule type="cellIs" dxfId="2177" priority="2164" stopIfTrue="1" operator="equal">
      <formula>0</formula>
    </cfRule>
  </conditionalFormatting>
  <conditionalFormatting sqref="E91:F91">
    <cfRule type="cellIs" dxfId="2176" priority="2163" stopIfTrue="1" operator="equal">
      <formula>0</formula>
    </cfRule>
  </conditionalFormatting>
  <conditionalFormatting sqref="E92:F92">
    <cfRule type="cellIs" dxfId="2175" priority="2162" stopIfTrue="1" operator="equal">
      <formula>0</formula>
    </cfRule>
  </conditionalFormatting>
  <conditionalFormatting sqref="E93:F93">
    <cfRule type="cellIs" dxfId="2174" priority="2161" stopIfTrue="1" operator="equal">
      <formula>0</formula>
    </cfRule>
  </conditionalFormatting>
  <conditionalFormatting sqref="E94:F94">
    <cfRule type="cellIs" dxfId="2173" priority="2160" stopIfTrue="1" operator="equal">
      <formula>0</formula>
    </cfRule>
  </conditionalFormatting>
  <conditionalFormatting sqref="E95:F95">
    <cfRule type="cellIs" dxfId="2172" priority="2159" stopIfTrue="1" operator="equal">
      <formula>0</formula>
    </cfRule>
  </conditionalFormatting>
  <conditionalFormatting sqref="E96:F96">
    <cfRule type="cellIs" dxfId="2171" priority="2158" stopIfTrue="1" operator="equal">
      <formula>0</formula>
    </cfRule>
  </conditionalFormatting>
  <conditionalFormatting sqref="E97:F97">
    <cfRule type="cellIs" dxfId="2170" priority="2157" stopIfTrue="1" operator="equal">
      <formula>0</formula>
    </cfRule>
  </conditionalFormatting>
  <conditionalFormatting sqref="E98:F98">
    <cfRule type="cellIs" dxfId="2169" priority="2156" stopIfTrue="1" operator="equal">
      <formula>0</formula>
    </cfRule>
  </conditionalFormatting>
  <conditionalFormatting sqref="E99:F99">
    <cfRule type="cellIs" dxfId="2168" priority="2155" stopIfTrue="1" operator="equal">
      <formula>0</formula>
    </cfRule>
  </conditionalFormatting>
  <conditionalFormatting sqref="E100:F100">
    <cfRule type="cellIs" dxfId="2167" priority="2154" stopIfTrue="1" operator="equal">
      <formula>0</formula>
    </cfRule>
  </conditionalFormatting>
  <conditionalFormatting sqref="E101:F101">
    <cfRule type="cellIs" dxfId="2166" priority="2153" stopIfTrue="1" operator="equal">
      <formula>0</formula>
    </cfRule>
  </conditionalFormatting>
  <conditionalFormatting sqref="E102:F102">
    <cfRule type="cellIs" dxfId="2165" priority="2152" stopIfTrue="1" operator="equal">
      <formula>0</formula>
    </cfRule>
  </conditionalFormatting>
  <conditionalFormatting sqref="E103:F103">
    <cfRule type="cellIs" dxfId="2164" priority="2151" stopIfTrue="1" operator="equal">
      <formula>0</formula>
    </cfRule>
  </conditionalFormatting>
  <conditionalFormatting sqref="E104:F104">
    <cfRule type="cellIs" dxfId="2163" priority="2150" stopIfTrue="1" operator="equal">
      <formula>0</formula>
    </cfRule>
  </conditionalFormatting>
  <conditionalFormatting sqref="E105:F105">
    <cfRule type="cellIs" dxfId="2162" priority="2149" stopIfTrue="1" operator="equal">
      <formula>0</formula>
    </cfRule>
  </conditionalFormatting>
  <conditionalFormatting sqref="E106:F106">
    <cfRule type="cellIs" dxfId="2161" priority="2148" stopIfTrue="1" operator="equal">
      <formula>0</formula>
    </cfRule>
  </conditionalFormatting>
  <conditionalFormatting sqref="E107:F107">
    <cfRule type="cellIs" dxfId="2160" priority="2147" stopIfTrue="1" operator="equal">
      <formula>0</formula>
    </cfRule>
  </conditionalFormatting>
  <conditionalFormatting sqref="E108:F108">
    <cfRule type="cellIs" dxfId="2159" priority="2146" stopIfTrue="1" operator="equal">
      <formula>0</formula>
    </cfRule>
  </conditionalFormatting>
  <conditionalFormatting sqref="E109:F109">
    <cfRule type="cellIs" dxfId="2158" priority="2145" stopIfTrue="1" operator="equal">
      <formula>0</formula>
    </cfRule>
  </conditionalFormatting>
  <conditionalFormatting sqref="E110:F110">
    <cfRule type="cellIs" dxfId="2157" priority="2144" stopIfTrue="1" operator="equal">
      <formula>0</formula>
    </cfRule>
  </conditionalFormatting>
  <conditionalFormatting sqref="E111:F111">
    <cfRule type="cellIs" dxfId="2156" priority="2143" stopIfTrue="1" operator="equal">
      <formula>0</formula>
    </cfRule>
  </conditionalFormatting>
  <conditionalFormatting sqref="E112:F112">
    <cfRule type="cellIs" dxfId="2155" priority="2142" stopIfTrue="1" operator="equal">
      <formula>0</formula>
    </cfRule>
  </conditionalFormatting>
  <conditionalFormatting sqref="E113:F113">
    <cfRule type="cellIs" dxfId="2154" priority="2141" stopIfTrue="1" operator="equal">
      <formula>0</formula>
    </cfRule>
  </conditionalFormatting>
  <conditionalFormatting sqref="E114:F114">
    <cfRule type="cellIs" dxfId="2153" priority="2140" stopIfTrue="1" operator="equal">
      <formula>0</formula>
    </cfRule>
  </conditionalFormatting>
  <conditionalFormatting sqref="E115:F115">
    <cfRule type="cellIs" dxfId="2152" priority="2139" stopIfTrue="1" operator="equal">
      <formula>0</formula>
    </cfRule>
  </conditionalFormatting>
  <conditionalFormatting sqref="E116:F116">
    <cfRule type="cellIs" dxfId="2151" priority="2138" stopIfTrue="1" operator="equal">
      <formula>0</formula>
    </cfRule>
  </conditionalFormatting>
  <conditionalFormatting sqref="E117:F117">
    <cfRule type="cellIs" dxfId="2150" priority="2137" stopIfTrue="1" operator="equal">
      <formula>0</formula>
    </cfRule>
  </conditionalFormatting>
  <conditionalFormatting sqref="E118:F118">
    <cfRule type="cellIs" dxfId="2149" priority="2136" stopIfTrue="1" operator="equal">
      <formula>0</formula>
    </cfRule>
  </conditionalFormatting>
  <conditionalFormatting sqref="E119:F119">
    <cfRule type="cellIs" dxfId="2148" priority="2135" stopIfTrue="1" operator="equal">
      <formula>0</formula>
    </cfRule>
  </conditionalFormatting>
  <conditionalFormatting sqref="E120:F120">
    <cfRule type="cellIs" dxfId="2147" priority="2134" stopIfTrue="1" operator="equal">
      <formula>0</formula>
    </cfRule>
  </conditionalFormatting>
  <conditionalFormatting sqref="E121:F121">
    <cfRule type="cellIs" dxfId="2146" priority="2133" stopIfTrue="1" operator="equal">
      <formula>0</formula>
    </cfRule>
  </conditionalFormatting>
  <conditionalFormatting sqref="E122:F122">
    <cfRule type="cellIs" dxfId="2145" priority="2132" stopIfTrue="1" operator="equal">
      <formula>0</formula>
    </cfRule>
  </conditionalFormatting>
  <conditionalFormatting sqref="E123:F123">
    <cfRule type="cellIs" dxfId="2144" priority="2131" stopIfTrue="1" operator="equal">
      <formula>0</formula>
    </cfRule>
  </conditionalFormatting>
  <conditionalFormatting sqref="E124:F124">
    <cfRule type="cellIs" dxfId="2143" priority="2130" stopIfTrue="1" operator="equal">
      <formula>0</formula>
    </cfRule>
  </conditionalFormatting>
  <conditionalFormatting sqref="E125:F125">
    <cfRule type="cellIs" dxfId="2142" priority="2129" stopIfTrue="1" operator="equal">
      <formula>0</formula>
    </cfRule>
  </conditionalFormatting>
  <conditionalFormatting sqref="E126:F126">
    <cfRule type="cellIs" dxfId="2141" priority="2128" stopIfTrue="1" operator="equal">
      <formula>0</formula>
    </cfRule>
  </conditionalFormatting>
  <conditionalFormatting sqref="E127:F127">
    <cfRule type="cellIs" dxfId="2140" priority="2127" stopIfTrue="1" operator="equal">
      <formula>0</formula>
    </cfRule>
  </conditionalFormatting>
  <conditionalFormatting sqref="E128:F128">
    <cfRule type="cellIs" dxfId="2139" priority="2126" stopIfTrue="1" operator="equal">
      <formula>0</formula>
    </cfRule>
  </conditionalFormatting>
  <conditionalFormatting sqref="E129:F129">
    <cfRule type="cellIs" dxfId="2138" priority="2125" stopIfTrue="1" operator="equal">
      <formula>0</formula>
    </cfRule>
  </conditionalFormatting>
  <conditionalFormatting sqref="E130:F130">
    <cfRule type="cellIs" dxfId="2137" priority="2124" stopIfTrue="1" operator="equal">
      <formula>0</formula>
    </cfRule>
  </conditionalFormatting>
  <conditionalFormatting sqref="E131:F131">
    <cfRule type="cellIs" dxfId="2136" priority="2123" stopIfTrue="1" operator="equal">
      <formula>0</formula>
    </cfRule>
  </conditionalFormatting>
  <conditionalFormatting sqref="E132:F132">
    <cfRule type="cellIs" dxfId="2135" priority="2122" stopIfTrue="1" operator="equal">
      <formula>0</formula>
    </cfRule>
  </conditionalFormatting>
  <conditionalFormatting sqref="E133:F133">
    <cfRule type="cellIs" dxfId="2134" priority="2121" stopIfTrue="1" operator="equal">
      <formula>0</formula>
    </cfRule>
  </conditionalFormatting>
  <conditionalFormatting sqref="E134:F134">
    <cfRule type="cellIs" dxfId="2133" priority="2120" stopIfTrue="1" operator="equal">
      <formula>0</formula>
    </cfRule>
  </conditionalFormatting>
  <conditionalFormatting sqref="E135:F135">
    <cfRule type="cellIs" dxfId="2132" priority="2119" stopIfTrue="1" operator="equal">
      <formula>0</formula>
    </cfRule>
  </conditionalFormatting>
  <conditionalFormatting sqref="E136:F136">
    <cfRule type="cellIs" dxfId="2131" priority="2118" stopIfTrue="1" operator="equal">
      <formula>0</formula>
    </cfRule>
  </conditionalFormatting>
  <conditionalFormatting sqref="E137:F137">
    <cfRule type="cellIs" dxfId="2130" priority="2117" stopIfTrue="1" operator="equal">
      <formula>0</formula>
    </cfRule>
  </conditionalFormatting>
  <conditionalFormatting sqref="E138:F138">
    <cfRule type="cellIs" dxfId="2129" priority="2116" stopIfTrue="1" operator="equal">
      <formula>0</formula>
    </cfRule>
  </conditionalFormatting>
  <conditionalFormatting sqref="E139:F139">
    <cfRule type="cellIs" dxfId="2128" priority="2115" stopIfTrue="1" operator="equal">
      <formula>0</formula>
    </cfRule>
  </conditionalFormatting>
  <conditionalFormatting sqref="E140:F140">
    <cfRule type="cellIs" dxfId="2127" priority="2114" stopIfTrue="1" operator="equal">
      <formula>0</formula>
    </cfRule>
  </conditionalFormatting>
  <conditionalFormatting sqref="E141:F141">
    <cfRule type="cellIs" dxfId="2126" priority="2113" stopIfTrue="1" operator="equal">
      <formula>0</formula>
    </cfRule>
  </conditionalFormatting>
  <conditionalFormatting sqref="E142:F142">
    <cfRule type="cellIs" dxfId="2125" priority="2112" stopIfTrue="1" operator="equal">
      <formula>0</formula>
    </cfRule>
  </conditionalFormatting>
  <conditionalFormatting sqref="E143:F143">
    <cfRule type="cellIs" dxfId="2124" priority="2111" stopIfTrue="1" operator="equal">
      <formula>0</formula>
    </cfRule>
  </conditionalFormatting>
  <conditionalFormatting sqref="E144:F144">
    <cfRule type="cellIs" dxfId="2123" priority="2110" stopIfTrue="1" operator="equal">
      <formula>0</formula>
    </cfRule>
  </conditionalFormatting>
  <conditionalFormatting sqref="E145:F145">
    <cfRule type="cellIs" dxfId="2122" priority="2109" stopIfTrue="1" operator="equal">
      <formula>0</formula>
    </cfRule>
  </conditionalFormatting>
  <conditionalFormatting sqref="E146:F146">
    <cfRule type="cellIs" dxfId="2121" priority="2108" stopIfTrue="1" operator="equal">
      <formula>0</formula>
    </cfRule>
  </conditionalFormatting>
  <conditionalFormatting sqref="E147:F147">
    <cfRule type="cellIs" dxfId="2120" priority="2107" stopIfTrue="1" operator="equal">
      <formula>0</formula>
    </cfRule>
  </conditionalFormatting>
  <conditionalFormatting sqref="E148:F148">
    <cfRule type="cellIs" dxfId="2119" priority="2106" stopIfTrue="1" operator="equal">
      <formula>0</formula>
    </cfRule>
  </conditionalFormatting>
  <conditionalFormatting sqref="E149:F149">
    <cfRule type="cellIs" dxfId="2118" priority="2105" stopIfTrue="1" operator="equal">
      <formula>0</formula>
    </cfRule>
  </conditionalFormatting>
  <conditionalFormatting sqref="E150:F150">
    <cfRule type="cellIs" dxfId="2117" priority="2104" stopIfTrue="1" operator="equal">
      <formula>0</formula>
    </cfRule>
  </conditionalFormatting>
  <conditionalFormatting sqref="E151:F151">
    <cfRule type="cellIs" dxfId="2116" priority="2103" stopIfTrue="1" operator="equal">
      <formula>0</formula>
    </cfRule>
  </conditionalFormatting>
  <conditionalFormatting sqref="E152:F152">
    <cfRule type="cellIs" dxfId="2115" priority="2102" stopIfTrue="1" operator="equal">
      <formula>0</formula>
    </cfRule>
  </conditionalFormatting>
  <conditionalFormatting sqref="E153:F153">
    <cfRule type="cellIs" dxfId="2114" priority="2101" stopIfTrue="1" operator="equal">
      <formula>0</formula>
    </cfRule>
  </conditionalFormatting>
  <conditionalFormatting sqref="E154:F154">
    <cfRule type="cellIs" dxfId="2113" priority="2100" stopIfTrue="1" operator="equal">
      <formula>0</formula>
    </cfRule>
  </conditionalFormatting>
  <conditionalFormatting sqref="E155:F155">
    <cfRule type="cellIs" dxfId="2112" priority="2099" stopIfTrue="1" operator="equal">
      <formula>0</formula>
    </cfRule>
  </conditionalFormatting>
  <conditionalFormatting sqref="E156:F156">
    <cfRule type="cellIs" dxfId="2111" priority="2098" stopIfTrue="1" operator="equal">
      <formula>0</formula>
    </cfRule>
  </conditionalFormatting>
  <conditionalFormatting sqref="E157:F157">
    <cfRule type="cellIs" dxfId="2110" priority="2097" stopIfTrue="1" operator="equal">
      <formula>0</formula>
    </cfRule>
  </conditionalFormatting>
  <conditionalFormatting sqref="E158:F158">
    <cfRule type="cellIs" dxfId="2109" priority="2096" stopIfTrue="1" operator="equal">
      <formula>0</formula>
    </cfRule>
  </conditionalFormatting>
  <conditionalFormatting sqref="E159:F159">
    <cfRule type="cellIs" dxfId="2108" priority="2095" stopIfTrue="1" operator="equal">
      <formula>0</formula>
    </cfRule>
  </conditionalFormatting>
  <conditionalFormatting sqref="E160:F160">
    <cfRule type="cellIs" dxfId="2107" priority="2094" stopIfTrue="1" operator="equal">
      <formula>0</formula>
    </cfRule>
  </conditionalFormatting>
  <conditionalFormatting sqref="E161:F161">
    <cfRule type="cellIs" dxfId="2106" priority="2093" stopIfTrue="1" operator="equal">
      <formula>0</formula>
    </cfRule>
  </conditionalFormatting>
  <conditionalFormatting sqref="E162:F162">
    <cfRule type="cellIs" dxfId="2105" priority="2092" stopIfTrue="1" operator="equal">
      <formula>0</formula>
    </cfRule>
  </conditionalFormatting>
  <conditionalFormatting sqref="E163:F163">
    <cfRule type="cellIs" dxfId="2104" priority="2091" stopIfTrue="1" operator="equal">
      <formula>0</formula>
    </cfRule>
  </conditionalFormatting>
  <conditionalFormatting sqref="E164:F164">
    <cfRule type="cellIs" dxfId="2103" priority="2090" stopIfTrue="1" operator="equal">
      <formula>0</formula>
    </cfRule>
  </conditionalFormatting>
  <conditionalFormatting sqref="E165:F165">
    <cfRule type="cellIs" dxfId="2102" priority="2089" stopIfTrue="1" operator="equal">
      <formula>0</formula>
    </cfRule>
  </conditionalFormatting>
  <conditionalFormatting sqref="E166:F166">
    <cfRule type="cellIs" dxfId="2101" priority="2088" stopIfTrue="1" operator="equal">
      <formula>0</formula>
    </cfRule>
  </conditionalFormatting>
  <conditionalFormatting sqref="E167:F167">
    <cfRule type="cellIs" dxfId="2100" priority="2087" stopIfTrue="1" operator="equal">
      <formula>0</formula>
    </cfRule>
  </conditionalFormatting>
  <conditionalFormatting sqref="E168:F168">
    <cfRule type="cellIs" dxfId="2099" priority="2086" stopIfTrue="1" operator="equal">
      <formula>0</formula>
    </cfRule>
  </conditionalFormatting>
  <conditionalFormatting sqref="E169:F169">
    <cfRule type="cellIs" dxfId="2098" priority="2085" stopIfTrue="1" operator="equal">
      <formula>0</formula>
    </cfRule>
  </conditionalFormatting>
  <conditionalFormatting sqref="E170:F170">
    <cfRule type="cellIs" dxfId="2097" priority="2084" stopIfTrue="1" operator="equal">
      <formula>0</formula>
    </cfRule>
  </conditionalFormatting>
  <conditionalFormatting sqref="E171:F171">
    <cfRule type="cellIs" dxfId="2096" priority="2083" stopIfTrue="1" operator="equal">
      <formula>0</formula>
    </cfRule>
  </conditionalFormatting>
  <conditionalFormatting sqref="E172:F172">
    <cfRule type="cellIs" dxfId="2095" priority="2082" stopIfTrue="1" operator="equal">
      <formula>0</formula>
    </cfRule>
  </conditionalFormatting>
  <conditionalFormatting sqref="E173:F173">
    <cfRule type="cellIs" dxfId="2094" priority="2081" stopIfTrue="1" operator="equal">
      <formula>0</formula>
    </cfRule>
  </conditionalFormatting>
  <conditionalFormatting sqref="E174:F174">
    <cfRule type="cellIs" dxfId="2093" priority="2080" stopIfTrue="1" operator="equal">
      <formula>0</formula>
    </cfRule>
  </conditionalFormatting>
  <conditionalFormatting sqref="E175:F175">
    <cfRule type="cellIs" dxfId="2092" priority="2079" stopIfTrue="1" operator="equal">
      <formula>0</formula>
    </cfRule>
  </conditionalFormatting>
  <conditionalFormatting sqref="E176:F176">
    <cfRule type="cellIs" dxfId="2091" priority="2078" stopIfTrue="1" operator="equal">
      <formula>0</formula>
    </cfRule>
  </conditionalFormatting>
  <conditionalFormatting sqref="E177:F177">
    <cfRule type="cellIs" dxfId="2090" priority="2077" stopIfTrue="1" operator="equal">
      <formula>0</formula>
    </cfRule>
  </conditionalFormatting>
  <conditionalFormatting sqref="E178:F178">
    <cfRule type="cellIs" dxfId="2089" priority="2076" stopIfTrue="1" operator="equal">
      <formula>0</formula>
    </cfRule>
  </conditionalFormatting>
  <conditionalFormatting sqref="E179:F179">
    <cfRule type="cellIs" dxfId="2088" priority="2075" stopIfTrue="1" operator="equal">
      <formula>0</formula>
    </cfRule>
  </conditionalFormatting>
  <conditionalFormatting sqref="E180:F180">
    <cfRule type="cellIs" dxfId="2087" priority="2074" stopIfTrue="1" operator="equal">
      <formula>0</formula>
    </cfRule>
  </conditionalFormatting>
  <conditionalFormatting sqref="E181:F181">
    <cfRule type="cellIs" dxfId="2086" priority="2073" stopIfTrue="1" operator="equal">
      <formula>0</formula>
    </cfRule>
  </conditionalFormatting>
  <conditionalFormatting sqref="E182:F182">
    <cfRule type="cellIs" dxfId="2085" priority="2072" stopIfTrue="1" operator="equal">
      <formula>0</formula>
    </cfRule>
  </conditionalFormatting>
  <conditionalFormatting sqref="E183:F183">
    <cfRule type="cellIs" dxfId="2084" priority="2071" stopIfTrue="1" operator="equal">
      <formula>0</formula>
    </cfRule>
  </conditionalFormatting>
  <conditionalFormatting sqref="E184:F184">
    <cfRule type="cellIs" dxfId="2083" priority="2070" stopIfTrue="1" operator="equal">
      <formula>0</formula>
    </cfRule>
  </conditionalFormatting>
  <conditionalFormatting sqref="E185:F185">
    <cfRule type="cellIs" dxfId="2082" priority="2069" stopIfTrue="1" operator="equal">
      <formula>0</formula>
    </cfRule>
  </conditionalFormatting>
  <conditionalFormatting sqref="E186:F186">
    <cfRule type="cellIs" dxfId="2081" priority="2068" stopIfTrue="1" operator="equal">
      <formula>0</formula>
    </cfRule>
  </conditionalFormatting>
  <conditionalFormatting sqref="E187:F187">
    <cfRule type="cellIs" dxfId="2080" priority="2067" stopIfTrue="1" operator="equal">
      <formula>0</formula>
    </cfRule>
  </conditionalFormatting>
  <conditionalFormatting sqref="E188:F188">
    <cfRule type="cellIs" dxfId="2079" priority="2066" stopIfTrue="1" operator="equal">
      <formula>0</formula>
    </cfRule>
  </conditionalFormatting>
  <conditionalFormatting sqref="E189:F189">
    <cfRule type="cellIs" dxfId="2078" priority="2065" stopIfTrue="1" operator="equal">
      <formula>0</formula>
    </cfRule>
  </conditionalFormatting>
  <conditionalFormatting sqref="E190:F190">
    <cfRule type="cellIs" dxfId="2077" priority="2064" stopIfTrue="1" operator="equal">
      <formula>0</formula>
    </cfRule>
  </conditionalFormatting>
  <conditionalFormatting sqref="E191:F191">
    <cfRule type="cellIs" dxfId="2076" priority="2063" stopIfTrue="1" operator="equal">
      <formula>0</formula>
    </cfRule>
  </conditionalFormatting>
  <conditionalFormatting sqref="E192:F192">
    <cfRule type="cellIs" dxfId="2075" priority="2062" stopIfTrue="1" operator="equal">
      <formula>0</formula>
    </cfRule>
  </conditionalFormatting>
  <conditionalFormatting sqref="E193:F193">
    <cfRule type="cellIs" dxfId="2074" priority="2061" stopIfTrue="1" operator="equal">
      <formula>0</formula>
    </cfRule>
  </conditionalFormatting>
  <conditionalFormatting sqref="E194:F194">
    <cfRule type="cellIs" dxfId="2073" priority="2060" stopIfTrue="1" operator="equal">
      <formula>0</formula>
    </cfRule>
  </conditionalFormatting>
  <conditionalFormatting sqref="E195:F195">
    <cfRule type="cellIs" dxfId="2072" priority="2059" stopIfTrue="1" operator="equal">
      <formula>0</formula>
    </cfRule>
  </conditionalFormatting>
  <conditionalFormatting sqref="E196:F196">
    <cfRule type="cellIs" dxfId="2071" priority="2058" stopIfTrue="1" operator="equal">
      <formula>0</formula>
    </cfRule>
  </conditionalFormatting>
  <conditionalFormatting sqref="E197:F197">
    <cfRule type="cellIs" dxfId="2070" priority="2057" stopIfTrue="1" operator="equal">
      <formula>0</formula>
    </cfRule>
  </conditionalFormatting>
  <conditionalFormatting sqref="E198:F198">
    <cfRule type="cellIs" dxfId="2069" priority="2056" stopIfTrue="1" operator="equal">
      <formula>0</formula>
    </cfRule>
  </conditionalFormatting>
  <conditionalFormatting sqref="E199:F199">
    <cfRule type="cellIs" dxfId="2068" priority="2055" stopIfTrue="1" operator="equal">
      <formula>0</formula>
    </cfRule>
  </conditionalFormatting>
  <conditionalFormatting sqref="E200:F200">
    <cfRule type="cellIs" dxfId="2067" priority="2054" stopIfTrue="1" operator="equal">
      <formula>0</formula>
    </cfRule>
  </conditionalFormatting>
  <conditionalFormatting sqref="E201:F201">
    <cfRule type="cellIs" dxfId="2066" priority="2053" stopIfTrue="1" operator="equal">
      <formula>0</formula>
    </cfRule>
  </conditionalFormatting>
  <conditionalFormatting sqref="E202:F202">
    <cfRule type="cellIs" dxfId="2065" priority="2052" stopIfTrue="1" operator="equal">
      <formula>0</formula>
    </cfRule>
  </conditionalFormatting>
  <conditionalFormatting sqref="E203:F203">
    <cfRule type="cellIs" dxfId="2064" priority="2051" stopIfTrue="1" operator="equal">
      <formula>0</formula>
    </cfRule>
  </conditionalFormatting>
  <conditionalFormatting sqref="E204:F204">
    <cfRule type="cellIs" dxfId="2063" priority="2050" stopIfTrue="1" operator="equal">
      <formula>0</formula>
    </cfRule>
  </conditionalFormatting>
  <conditionalFormatting sqref="E205:F205">
    <cfRule type="cellIs" dxfId="2062" priority="2049" stopIfTrue="1" operator="equal">
      <formula>0</formula>
    </cfRule>
  </conditionalFormatting>
  <conditionalFormatting sqref="E206:F206">
    <cfRule type="cellIs" dxfId="2061" priority="2048" stopIfTrue="1" operator="equal">
      <formula>0</formula>
    </cfRule>
  </conditionalFormatting>
  <conditionalFormatting sqref="E207:F207">
    <cfRule type="cellIs" dxfId="2060" priority="2047" stopIfTrue="1" operator="equal">
      <formula>0</formula>
    </cfRule>
  </conditionalFormatting>
  <conditionalFormatting sqref="E208:F208">
    <cfRule type="cellIs" dxfId="2059" priority="2046" stopIfTrue="1" operator="equal">
      <formula>0</formula>
    </cfRule>
  </conditionalFormatting>
  <conditionalFormatting sqref="E209:F209">
    <cfRule type="cellIs" dxfId="2058" priority="2045" stopIfTrue="1" operator="equal">
      <formula>0</formula>
    </cfRule>
  </conditionalFormatting>
  <conditionalFormatting sqref="E210:F210">
    <cfRule type="cellIs" dxfId="2057" priority="2044" stopIfTrue="1" operator="equal">
      <formula>0</formula>
    </cfRule>
  </conditionalFormatting>
  <conditionalFormatting sqref="E211:F211">
    <cfRule type="cellIs" dxfId="2056" priority="2043" stopIfTrue="1" operator="equal">
      <formula>0</formula>
    </cfRule>
  </conditionalFormatting>
  <conditionalFormatting sqref="E212:F212">
    <cfRule type="cellIs" dxfId="2055" priority="2042" stopIfTrue="1" operator="equal">
      <formula>0</formula>
    </cfRule>
  </conditionalFormatting>
  <conditionalFormatting sqref="E213:F213">
    <cfRule type="cellIs" dxfId="2054" priority="2041" stopIfTrue="1" operator="equal">
      <formula>0</formula>
    </cfRule>
  </conditionalFormatting>
  <conditionalFormatting sqref="E214:F214">
    <cfRule type="cellIs" dxfId="2053" priority="2040" stopIfTrue="1" operator="equal">
      <formula>0</formula>
    </cfRule>
  </conditionalFormatting>
  <conditionalFormatting sqref="E215:F215">
    <cfRule type="cellIs" dxfId="2052" priority="2039" stopIfTrue="1" operator="equal">
      <formula>0</formula>
    </cfRule>
  </conditionalFormatting>
  <conditionalFormatting sqref="E216:F216">
    <cfRule type="cellIs" dxfId="2051" priority="2038" stopIfTrue="1" operator="equal">
      <formula>0</formula>
    </cfRule>
  </conditionalFormatting>
  <conditionalFormatting sqref="E217:F217">
    <cfRule type="cellIs" dxfId="2050" priority="2037" stopIfTrue="1" operator="equal">
      <formula>0</formula>
    </cfRule>
  </conditionalFormatting>
  <conditionalFormatting sqref="E218:F218">
    <cfRule type="cellIs" dxfId="2049" priority="2036" stopIfTrue="1" operator="equal">
      <formula>0</formula>
    </cfRule>
  </conditionalFormatting>
  <conditionalFormatting sqref="E219:F219">
    <cfRule type="cellIs" dxfId="2048" priority="2035" stopIfTrue="1" operator="equal">
      <formula>0</formula>
    </cfRule>
  </conditionalFormatting>
  <conditionalFormatting sqref="E220:F220">
    <cfRule type="cellIs" dxfId="2047" priority="2034" stopIfTrue="1" operator="equal">
      <formula>0</formula>
    </cfRule>
  </conditionalFormatting>
  <conditionalFormatting sqref="E221:F221">
    <cfRule type="cellIs" dxfId="2046" priority="2033" stopIfTrue="1" operator="equal">
      <formula>0</formula>
    </cfRule>
  </conditionalFormatting>
  <conditionalFormatting sqref="E222:F222">
    <cfRule type="cellIs" dxfId="2045" priority="2032" stopIfTrue="1" operator="equal">
      <formula>0</formula>
    </cfRule>
  </conditionalFormatting>
  <conditionalFormatting sqref="E223:F223">
    <cfRule type="cellIs" dxfId="2044" priority="2031" stopIfTrue="1" operator="equal">
      <formula>0</formula>
    </cfRule>
  </conditionalFormatting>
  <conditionalFormatting sqref="E224:F224">
    <cfRule type="cellIs" dxfId="2043" priority="2030" stopIfTrue="1" operator="equal">
      <formula>0</formula>
    </cfRule>
  </conditionalFormatting>
  <conditionalFormatting sqref="E225:F225">
    <cfRule type="cellIs" dxfId="2042" priority="2029" stopIfTrue="1" operator="equal">
      <formula>0</formula>
    </cfRule>
  </conditionalFormatting>
  <conditionalFormatting sqref="E226:F226">
    <cfRule type="cellIs" dxfId="2041" priority="2028" stopIfTrue="1" operator="equal">
      <formula>0</formula>
    </cfRule>
  </conditionalFormatting>
  <conditionalFormatting sqref="E227:F227">
    <cfRule type="cellIs" dxfId="2040" priority="2027" stopIfTrue="1" operator="equal">
      <formula>0</formula>
    </cfRule>
  </conditionalFormatting>
  <conditionalFormatting sqref="E228:F228">
    <cfRule type="cellIs" dxfId="2039" priority="2026" stopIfTrue="1" operator="equal">
      <formula>0</formula>
    </cfRule>
  </conditionalFormatting>
  <conditionalFormatting sqref="E229:F229">
    <cfRule type="cellIs" dxfId="2038" priority="2025" stopIfTrue="1" operator="equal">
      <formula>0</formula>
    </cfRule>
  </conditionalFormatting>
  <conditionalFormatting sqref="E230:F230">
    <cfRule type="cellIs" dxfId="2037" priority="2024" stopIfTrue="1" operator="equal">
      <formula>0</formula>
    </cfRule>
  </conditionalFormatting>
  <conditionalFormatting sqref="E231:F231">
    <cfRule type="cellIs" dxfId="2036" priority="2023" stopIfTrue="1" operator="equal">
      <formula>0</formula>
    </cfRule>
  </conditionalFormatting>
  <conditionalFormatting sqref="E232:F232">
    <cfRule type="cellIs" dxfId="2035" priority="2022" stopIfTrue="1" operator="equal">
      <formula>0</formula>
    </cfRule>
  </conditionalFormatting>
  <conditionalFormatting sqref="E233:F233">
    <cfRule type="cellIs" dxfId="2034" priority="2021" stopIfTrue="1" operator="equal">
      <formula>0</formula>
    </cfRule>
  </conditionalFormatting>
  <conditionalFormatting sqref="E234:F234">
    <cfRule type="cellIs" dxfId="2033" priority="2020" stopIfTrue="1" operator="equal">
      <formula>0</formula>
    </cfRule>
  </conditionalFormatting>
  <conditionalFormatting sqref="E235:F235">
    <cfRule type="cellIs" dxfId="2032" priority="2019" stopIfTrue="1" operator="equal">
      <formula>0</formula>
    </cfRule>
  </conditionalFormatting>
  <conditionalFormatting sqref="E236:F236">
    <cfRule type="cellIs" dxfId="2031" priority="2018" stopIfTrue="1" operator="equal">
      <formula>0</formula>
    </cfRule>
  </conditionalFormatting>
  <conditionalFormatting sqref="E237:F237">
    <cfRule type="cellIs" dxfId="2030" priority="2017" stopIfTrue="1" operator="equal">
      <formula>0</formula>
    </cfRule>
  </conditionalFormatting>
  <conditionalFormatting sqref="E238:F238">
    <cfRule type="cellIs" dxfId="2029" priority="2016" stopIfTrue="1" operator="equal">
      <formula>0</formula>
    </cfRule>
  </conditionalFormatting>
  <conditionalFormatting sqref="E239:F239">
    <cfRule type="cellIs" dxfId="2028" priority="2015" stopIfTrue="1" operator="equal">
      <formula>0</formula>
    </cfRule>
  </conditionalFormatting>
  <conditionalFormatting sqref="E240:F240">
    <cfRule type="cellIs" dxfId="2027" priority="2014" stopIfTrue="1" operator="equal">
      <formula>0</formula>
    </cfRule>
  </conditionalFormatting>
  <conditionalFormatting sqref="E241:F241">
    <cfRule type="cellIs" dxfId="2026" priority="2013" stopIfTrue="1" operator="equal">
      <formula>0</formula>
    </cfRule>
  </conditionalFormatting>
  <conditionalFormatting sqref="E242:F242">
    <cfRule type="cellIs" dxfId="2025" priority="2012" stopIfTrue="1" operator="equal">
      <formula>0</formula>
    </cfRule>
  </conditionalFormatting>
  <conditionalFormatting sqref="E243:F243">
    <cfRule type="cellIs" dxfId="2024" priority="2011" stopIfTrue="1" operator="equal">
      <formula>0</formula>
    </cfRule>
  </conditionalFormatting>
  <conditionalFormatting sqref="E244:F244">
    <cfRule type="cellIs" dxfId="2023" priority="2010" stopIfTrue="1" operator="equal">
      <formula>0</formula>
    </cfRule>
  </conditionalFormatting>
  <conditionalFormatting sqref="E245:F245">
    <cfRule type="cellIs" dxfId="2022" priority="2009" stopIfTrue="1" operator="equal">
      <formula>0</formula>
    </cfRule>
  </conditionalFormatting>
  <conditionalFormatting sqref="E246:F246">
    <cfRule type="cellIs" dxfId="2021" priority="2008" stopIfTrue="1" operator="equal">
      <formula>0</formula>
    </cfRule>
  </conditionalFormatting>
  <conditionalFormatting sqref="E247:F247">
    <cfRule type="cellIs" dxfId="2020" priority="2007" stopIfTrue="1" operator="equal">
      <formula>0</formula>
    </cfRule>
  </conditionalFormatting>
  <conditionalFormatting sqref="E248:F248">
    <cfRule type="cellIs" dxfId="2019" priority="2006" stopIfTrue="1" operator="equal">
      <formula>0</formula>
    </cfRule>
  </conditionalFormatting>
  <conditionalFormatting sqref="E249:F249">
    <cfRule type="cellIs" dxfId="2018" priority="2005" stopIfTrue="1" operator="equal">
      <formula>0</formula>
    </cfRule>
  </conditionalFormatting>
  <conditionalFormatting sqref="E250:F250">
    <cfRule type="cellIs" dxfId="2017" priority="2004" stopIfTrue="1" operator="equal">
      <formula>0</formula>
    </cfRule>
  </conditionalFormatting>
  <conditionalFormatting sqref="E251:F251">
    <cfRule type="cellIs" dxfId="2016" priority="2003" stopIfTrue="1" operator="equal">
      <formula>0</formula>
    </cfRule>
  </conditionalFormatting>
  <conditionalFormatting sqref="E252:F252">
    <cfRule type="cellIs" dxfId="2015" priority="2002" stopIfTrue="1" operator="equal">
      <formula>0</formula>
    </cfRule>
  </conditionalFormatting>
  <conditionalFormatting sqref="E253:F253">
    <cfRule type="cellIs" dxfId="2014" priority="2001" stopIfTrue="1" operator="equal">
      <formula>0</formula>
    </cfRule>
  </conditionalFormatting>
  <conditionalFormatting sqref="E254:F254">
    <cfRule type="cellIs" dxfId="2013" priority="2000" stopIfTrue="1" operator="equal">
      <formula>0</formula>
    </cfRule>
  </conditionalFormatting>
  <conditionalFormatting sqref="E255:F255">
    <cfRule type="cellIs" dxfId="2012" priority="1999" stopIfTrue="1" operator="equal">
      <formula>0</formula>
    </cfRule>
  </conditionalFormatting>
  <conditionalFormatting sqref="E256:F256">
    <cfRule type="cellIs" dxfId="2011" priority="1998" stopIfTrue="1" operator="equal">
      <formula>0</formula>
    </cfRule>
  </conditionalFormatting>
  <conditionalFormatting sqref="E257:F257">
    <cfRule type="cellIs" dxfId="2010" priority="1997" stopIfTrue="1" operator="equal">
      <formula>0</formula>
    </cfRule>
  </conditionalFormatting>
  <conditionalFormatting sqref="E258:F258">
    <cfRule type="cellIs" dxfId="2009" priority="1996" stopIfTrue="1" operator="equal">
      <formula>0</formula>
    </cfRule>
  </conditionalFormatting>
  <conditionalFormatting sqref="E259:F259">
    <cfRule type="cellIs" dxfId="2008" priority="1995" stopIfTrue="1" operator="equal">
      <formula>0</formula>
    </cfRule>
  </conditionalFormatting>
  <conditionalFormatting sqref="E260:F260">
    <cfRule type="cellIs" dxfId="2007" priority="1994" stopIfTrue="1" operator="equal">
      <formula>0</formula>
    </cfRule>
  </conditionalFormatting>
  <conditionalFormatting sqref="E261:F261">
    <cfRule type="cellIs" dxfId="2006" priority="1993" stopIfTrue="1" operator="equal">
      <formula>0</formula>
    </cfRule>
  </conditionalFormatting>
  <conditionalFormatting sqref="E262:F262">
    <cfRule type="cellIs" dxfId="2005" priority="1992" stopIfTrue="1" operator="equal">
      <formula>0</formula>
    </cfRule>
  </conditionalFormatting>
  <conditionalFormatting sqref="E263:F263">
    <cfRule type="cellIs" dxfId="2004" priority="1991" stopIfTrue="1" operator="equal">
      <formula>0</formula>
    </cfRule>
  </conditionalFormatting>
  <conditionalFormatting sqref="E264:F264">
    <cfRule type="cellIs" dxfId="2003" priority="1990" stopIfTrue="1" operator="equal">
      <formula>0</formula>
    </cfRule>
  </conditionalFormatting>
  <conditionalFormatting sqref="E265:F265">
    <cfRule type="cellIs" dxfId="2002" priority="1989" stopIfTrue="1" operator="equal">
      <formula>0</formula>
    </cfRule>
  </conditionalFormatting>
  <conditionalFormatting sqref="E266:F266">
    <cfRule type="cellIs" dxfId="2001" priority="1988" stopIfTrue="1" operator="equal">
      <formula>0</formula>
    </cfRule>
  </conditionalFormatting>
  <conditionalFormatting sqref="E267:F267">
    <cfRule type="cellIs" dxfId="2000" priority="1987" stopIfTrue="1" operator="equal">
      <formula>0</formula>
    </cfRule>
  </conditionalFormatting>
  <conditionalFormatting sqref="E268:F268">
    <cfRule type="cellIs" dxfId="1999" priority="1986" stopIfTrue="1" operator="equal">
      <formula>0</formula>
    </cfRule>
  </conditionalFormatting>
  <conditionalFormatting sqref="E269:F269">
    <cfRule type="cellIs" dxfId="1998" priority="1985" stopIfTrue="1" operator="equal">
      <formula>0</formula>
    </cfRule>
  </conditionalFormatting>
  <conditionalFormatting sqref="E270:F270">
    <cfRule type="cellIs" dxfId="1997" priority="1984" stopIfTrue="1" operator="equal">
      <formula>0</formula>
    </cfRule>
  </conditionalFormatting>
  <conditionalFormatting sqref="E271:F271">
    <cfRule type="cellIs" dxfId="1996" priority="1983" stopIfTrue="1" operator="equal">
      <formula>0</formula>
    </cfRule>
  </conditionalFormatting>
  <conditionalFormatting sqref="E272:F272">
    <cfRule type="cellIs" dxfId="1995" priority="1982" stopIfTrue="1" operator="equal">
      <formula>0</formula>
    </cfRule>
  </conditionalFormatting>
  <conditionalFormatting sqref="E273:F273">
    <cfRule type="cellIs" dxfId="1994" priority="1981" stopIfTrue="1" operator="equal">
      <formula>0</formula>
    </cfRule>
  </conditionalFormatting>
  <conditionalFormatting sqref="E274:F274">
    <cfRule type="cellIs" dxfId="1993" priority="1980" stopIfTrue="1" operator="equal">
      <formula>0</formula>
    </cfRule>
  </conditionalFormatting>
  <conditionalFormatting sqref="E275:F275">
    <cfRule type="cellIs" dxfId="1992" priority="1979" stopIfTrue="1" operator="equal">
      <formula>0</formula>
    </cfRule>
  </conditionalFormatting>
  <conditionalFormatting sqref="E276:F276">
    <cfRule type="cellIs" dxfId="1991" priority="1978" stopIfTrue="1" operator="equal">
      <formula>0</formula>
    </cfRule>
  </conditionalFormatting>
  <conditionalFormatting sqref="E277:F277">
    <cfRule type="cellIs" dxfId="1990" priority="1977" stopIfTrue="1" operator="equal">
      <formula>0</formula>
    </cfRule>
  </conditionalFormatting>
  <conditionalFormatting sqref="E278:F278">
    <cfRule type="cellIs" dxfId="1989" priority="1976" stopIfTrue="1" operator="equal">
      <formula>0</formula>
    </cfRule>
  </conditionalFormatting>
  <conditionalFormatting sqref="E279:F279">
    <cfRule type="cellIs" dxfId="1988" priority="1975" stopIfTrue="1" operator="equal">
      <formula>0</formula>
    </cfRule>
  </conditionalFormatting>
  <conditionalFormatting sqref="E280:F280">
    <cfRule type="cellIs" dxfId="1987" priority="1974" stopIfTrue="1" operator="equal">
      <formula>0</formula>
    </cfRule>
  </conditionalFormatting>
  <conditionalFormatting sqref="E281:F281">
    <cfRule type="cellIs" dxfId="1986" priority="1973" stopIfTrue="1" operator="equal">
      <formula>0</formula>
    </cfRule>
  </conditionalFormatting>
  <conditionalFormatting sqref="E282:F282">
    <cfRule type="cellIs" dxfId="1985" priority="1972" stopIfTrue="1" operator="equal">
      <formula>0</formula>
    </cfRule>
  </conditionalFormatting>
  <conditionalFormatting sqref="E283:F283">
    <cfRule type="cellIs" dxfId="1984" priority="1971" stopIfTrue="1" operator="equal">
      <formula>0</formula>
    </cfRule>
  </conditionalFormatting>
  <conditionalFormatting sqref="E284:F284">
    <cfRule type="cellIs" dxfId="1983" priority="1970" stopIfTrue="1" operator="equal">
      <formula>0</formula>
    </cfRule>
  </conditionalFormatting>
  <conditionalFormatting sqref="E285:F285">
    <cfRule type="cellIs" dxfId="1982" priority="1969" stopIfTrue="1" operator="equal">
      <formula>0</formula>
    </cfRule>
  </conditionalFormatting>
  <conditionalFormatting sqref="E286:F286">
    <cfRule type="cellIs" dxfId="1981" priority="1968" stopIfTrue="1" operator="equal">
      <formula>0</formula>
    </cfRule>
  </conditionalFormatting>
  <conditionalFormatting sqref="E287:F287">
    <cfRule type="cellIs" dxfId="1980" priority="1967" stopIfTrue="1" operator="equal">
      <formula>0</formula>
    </cfRule>
  </conditionalFormatting>
  <conditionalFormatting sqref="E288:F288">
    <cfRule type="cellIs" dxfId="1979" priority="1966" stopIfTrue="1" operator="equal">
      <formula>0</formula>
    </cfRule>
  </conditionalFormatting>
  <conditionalFormatting sqref="E289:F289">
    <cfRule type="cellIs" dxfId="1978" priority="1965" stopIfTrue="1" operator="equal">
      <formula>0</formula>
    </cfRule>
  </conditionalFormatting>
  <conditionalFormatting sqref="E290:F290">
    <cfRule type="cellIs" dxfId="1977" priority="1964" stopIfTrue="1" operator="equal">
      <formula>0</formula>
    </cfRule>
  </conditionalFormatting>
  <conditionalFormatting sqref="E291:F291">
    <cfRule type="cellIs" dxfId="1976" priority="1963" stopIfTrue="1" operator="equal">
      <formula>0</formula>
    </cfRule>
  </conditionalFormatting>
  <conditionalFormatting sqref="E292:F292">
    <cfRule type="cellIs" dxfId="1975" priority="1962" stopIfTrue="1" operator="equal">
      <formula>0</formula>
    </cfRule>
  </conditionalFormatting>
  <conditionalFormatting sqref="E293:F293">
    <cfRule type="cellIs" dxfId="1974" priority="1961" stopIfTrue="1" operator="equal">
      <formula>0</formula>
    </cfRule>
  </conditionalFormatting>
  <conditionalFormatting sqref="E294:F294">
    <cfRule type="cellIs" dxfId="1973" priority="1960" stopIfTrue="1" operator="equal">
      <formula>0</formula>
    </cfRule>
  </conditionalFormatting>
  <conditionalFormatting sqref="E295:F295">
    <cfRule type="cellIs" dxfId="1972" priority="1959" stopIfTrue="1" operator="equal">
      <formula>0</formula>
    </cfRule>
  </conditionalFormatting>
  <conditionalFormatting sqref="E296:F296">
    <cfRule type="cellIs" dxfId="1971" priority="1958" stopIfTrue="1" operator="equal">
      <formula>0</formula>
    </cfRule>
  </conditionalFormatting>
  <conditionalFormatting sqref="E297:F297">
    <cfRule type="cellIs" dxfId="1970" priority="1957" stopIfTrue="1" operator="equal">
      <formula>0</formula>
    </cfRule>
  </conditionalFormatting>
  <conditionalFormatting sqref="E298:F298">
    <cfRule type="cellIs" dxfId="1969" priority="1956" stopIfTrue="1" operator="equal">
      <formula>0</formula>
    </cfRule>
  </conditionalFormatting>
  <conditionalFormatting sqref="E299:F299">
    <cfRule type="cellIs" dxfId="1968" priority="1955" stopIfTrue="1" operator="equal">
      <formula>0</formula>
    </cfRule>
  </conditionalFormatting>
  <conditionalFormatting sqref="E300:F300">
    <cfRule type="cellIs" dxfId="1967" priority="1954" stopIfTrue="1" operator="equal">
      <formula>0</formula>
    </cfRule>
  </conditionalFormatting>
  <conditionalFormatting sqref="E301:F301">
    <cfRule type="cellIs" dxfId="1966" priority="1953" stopIfTrue="1" operator="equal">
      <formula>0</formula>
    </cfRule>
  </conditionalFormatting>
  <conditionalFormatting sqref="E302:F302">
    <cfRule type="cellIs" dxfId="1965" priority="1952" stopIfTrue="1" operator="equal">
      <formula>0</formula>
    </cfRule>
  </conditionalFormatting>
  <conditionalFormatting sqref="E303:F303">
    <cfRule type="cellIs" dxfId="1964" priority="1951" stopIfTrue="1" operator="equal">
      <formula>0</formula>
    </cfRule>
  </conditionalFormatting>
  <conditionalFormatting sqref="E304:F304">
    <cfRule type="cellIs" dxfId="1963" priority="1950" stopIfTrue="1" operator="equal">
      <formula>0</formula>
    </cfRule>
  </conditionalFormatting>
  <conditionalFormatting sqref="E305:F305">
    <cfRule type="cellIs" dxfId="1962" priority="1949" stopIfTrue="1" operator="equal">
      <formula>0</formula>
    </cfRule>
  </conditionalFormatting>
  <conditionalFormatting sqref="E306:F306">
    <cfRule type="cellIs" dxfId="1961" priority="1948" stopIfTrue="1" operator="equal">
      <formula>0</formula>
    </cfRule>
  </conditionalFormatting>
  <conditionalFormatting sqref="E307:F307">
    <cfRule type="cellIs" dxfId="1960" priority="1947" stopIfTrue="1" operator="equal">
      <formula>0</formula>
    </cfRule>
  </conditionalFormatting>
  <conditionalFormatting sqref="E308:F308">
    <cfRule type="cellIs" dxfId="1959" priority="1946" stopIfTrue="1" operator="equal">
      <formula>0</formula>
    </cfRule>
  </conditionalFormatting>
  <conditionalFormatting sqref="E309:F309">
    <cfRule type="cellIs" dxfId="1958" priority="1945" stopIfTrue="1" operator="equal">
      <formula>0</formula>
    </cfRule>
  </conditionalFormatting>
  <conditionalFormatting sqref="E310:F310">
    <cfRule type="cellIs" dxfId="1957" priority="1944" stopIfTrue="1" operator="equal">
      <formula>0</formula>
    </cfRule>
  </conditionalFormatting>
  <conditionalFormatting sqref="E311:F311">
    <cfRule type="cellIs" dxfId="1956" priority="1943" stopIfTrue="1" operator="equal">
      <formula>0</formula>
    </cfRule>
  </conditionalFormatting>
  <conditionalFormatting sqref="E312:F312">
    <cfRule type="cellIs" dxfId="1955" priority="1942" stopIfTrue="1" operator="equal">
      <formula>0</formula>
    </cfRule>
  </conditionalFormatting>
  <conditionalFormatting sqref="E313:F313">
    <cfRule type="cellIs" dxfId="1954" priority="1941" stopIfTrue="1" operator="equal">
      <formula>0</formula>
    </cfRule>
  </conditionalFormatting>
  <conditionalFormatting sqref="E314:F314">
    <cfRule type="cellIs" dxfId="1953" priority="1940" stopIfTrue="1" operator="equal">
      <formula>0</formula>
    </cfRule>
  </conditionalFormatting>
  <conditionalFormatting sqref="E315:F315">
    <cfRule type="cellIs" dxfId="1952" priority="1939" stopIfTrue="1" operator="equal">
      <formula>0</formula>
    </cfRule>
  </conditionalFormatting>
  <conditionalFormatting sqref="E316:F316">
    <cfRule type="cellIs" dxfId="1951" priority="1938" stopIfTrue="1" operator="equal">
      <formula>0</formula>
    </cfRule>
  </conditionalFormatting>
  <conditionalFormatting sqref="E317:F317">
    <cfRule type="cellIs" dxfId="1950" priority="1937" stopIfTrue="1" operator="equal">
      <formula>0</formula>
    </cfRule>
  </conditionalFormatting>
  <conditionalFormatting sqref="E318:F318">
    <cfRule type="cellIs" dxfId="1949" priority="1936" stopIfTrue="1" operator="equal">
      <formula>0</formula>
    </cfRule>
  </conditionalFormatting>
  <conditionalFormatting sqref="E319:F319">
    <cfRule type="cellIs" dxfId="1948" priority="1935" stopIfTrue="1" operator="equal">
      <formula>0</formula>
    </cfRule>
  </conditionalFormatting>
  <conditionalFormatting sqref="E320:F320">
    <cfRule type="cellIs" dxfId="1947" priority="1934" stopIfTrue="1" operator="equal">
      <formula>0</formula>
    </cfRule>
  </conditionalFormatting>
  <conditionalFormatting sqref="E321:F321">
    <cfRule type="cellIs" dxfId="1946" priority="1933" stopIfTrue="1" operator="equal">
      <formula>0</formula>
    </cfRule>
  </conditionalFormatting>
  <conditionalFormatting sqref="E322:F322">
    <cfRule type="cellIs" dxfId="1945" priority="1932" stopIfTrue="1" operator="equal">
      <formula>0</formula>
    </cfRule>
  </conditionalFormatting>
  <conditionalFormatting sqref="E323:F323">
    <cfRule type="cellIs" dxfId="1944" priority="1931" stopIfTrue="1" operator="equal">
      <formula>0</formula>
    </cfRule>
  </conditionalFormatting>
  <conditionalFormatting sqref="E324:F324">
    <cfRule type="cellIs" dxfId="1943" priority="1930" stopIfTrue="1" operator="equal">
      <formula>0</formula>
    </cfRule>
  </conditionalFormatting>
  <conditionalFormatting sqref="E325:F325">
    <cfRule type="cellIs" dxfId="1942" priority="1929" stopIfTrue="1" operator="equal">
      <formula>0</formula>
    </cfRule>
  </conditionalFormatting>
  <conditionalFormatting sqref="E326:F326">
    <cfRule type="cellIs" dxfId="1941" priority="1928" stopIfTrue="1" operator="equal">
      <formula>0</formula>
    </cfRule>
  </conditionalFormatting>
  <conditionalFormatting sqref="E327:F327">
    <cfRule type="cellIs" dxfId="1940" priority="1927" stopIfTrue="1" operator="equal">
      <formula>0</formula>
    </cfRule>
  </conditionalFormatting>
  <conditionalFormatting sqref="E328:F328">
    <cfRule type="cellIs" dxfId="1939" priority="1926" stopIfTrue="1" operator="equal">
      <formula>0</formula>
    </cfRule>
  </conditionalFormatting>
  <conditionalFormatting sqref="E329:F329">
    <cfRule type="cellIs" dxfId="1938" priority="1925" stopIfTrue="1" operator="equal">
      <formula>0</formula>
    </cfRule>
  </conditionalFormatting>
  <conditionalFormatting sqref="E330:F330">
    <cfRule type="cellIs" dxfId="1937" priority="1924" stopIfTrue="1" operator="equal">
      <formula>0</formula>
    </cfRule>
  </conditionalFormatting>
  <conditionalFormatting sqref="E331:F331">
    <cfRule type="cellIs" dxfId="1936" priority="1923" stopIfTrue="1" operator="equal">
      <formula>0</formula>
    </cfRule>
  </conditionalFormatting>
  <conditionalFormatting sqref="E332:F332">
    <cfRule type="cellIs" dxfId="1935" priority="1922" stopIfTrue="1" operator="equal">
      <formula>0</formula>
    </cfRule>
  </conditionalFormatting>
  <conditionalFormatting sqref="E333:F333">
    <cfRule type="cellIs" dxfId="1934" priority="1921" stopIfTrue="1" operator="equal">
      <formula>0</formula>
    </cfRule>
  </conditionalFormatting>
  <conditionalFormatting sqref="E334:F334">
    <cfRule type="cellIs" dxfId="1933" priority="1920" stopIfTrue="1" operator="equal">
      <formula>0</formula>
    </cfRule>
  </conditionalFormatting>
  <conditionalFormatting sqref="E335:F335">
    <cfRule type="cellIs" dxfId="1932" priority="1919" stopIfTrue="1" operator="equal">
      <formula>0</formula>
    </cfRule>
  </conditionalFormatting>
  <conditionalFormatting sqref="E336:F336">
    <cfRule type="cellIs" dxfId="1931" priority="1918" stopIfTrue="1" operator="equal">
      <formula>0</formula>
    </cfRule>
  </conditionalFormatting>
  <conditionalFormatting sqref="E337:F337">
    <cfRule type="cellIs" dxfId="1930" priority="1917" stopIfTrue="1" operator="equal">
      <formula>0</formula>
    </cfRule>
  </conditionalFormatting>
  <conditionalFormatting sqref="E338:F338">
    <cfRule type="cellIs" dxfId="1929" priority="1916" stopIfTrue="1" operator="equal">
      <formula>0</formula>
    </cfRule>
  </conditionalFormatting>
  <conditionalFormatting sqref="E339:F339">
    <cfRule type="cellIs" dxfId="1928" priority="1915" stopIfTrue="1" operator="equal">
      <formula>0</formula>
    </cfRule>
  </conditionalFormatting>
  <conditionalFormatting sqref="E340:F340">
    <cfRule type="cellIs" dxfId="1927" priority="1914" stopIfTrue="1" operator="equal">
      <formula>0</formula>
    </cfRule>
  </conditionalFormatting>
  <conditionalFormatting sqref="E341:F341">
    <cfRule type="cellIs" dxfId="1926" priority="1913" stopIfTrue="1" operator="equal">
      <formula>0</formula>
    </cfRule>
  </conditionalFormatting>
  <conditionalFormatting sqref="E342:F342">
    <cfRule type="cellIs" dxfId="1925" priority="1912" stopIfTrue="1" operator="equal">
      <formula>0</formula>
    </cfRule>
  </conditionalFormatting>
  <conditionalFormatting sqref="E343:F343">
    <cfRule type="cellIs" dxfId="1924" priority="1911" stopIfTrue="1" operator="equal">
      <formula>0</formula>
    </cfRule>
  </conditionalFormatting>
  <conditionalFormatting sqref="E344:F344">
    <cfRule type="cellIs" dxfId="1923" priority="1910" stopIfTrue="1" operator="equal">
      <formula>0</formula>
    </cfRule>
  </conditionalFormatting>
  <conditionalFormatting sqref="E345:F345">
    <cfRule type="cellIs" dxfId="1922" priority="1909" stopIfTrue="1" operator="equal">
      <formula>0</formula>
    </cfRule>
  </conditionalFormatting>
  <conditionalFormatting sqref="E346:F346">
    <cfRule type="cellIs" dxfId="1921" priority="1908" stopIfTrue="1" operator="equal">
      <formula>0</formula>
    </cfRule>
  </conditionalFormatting>
  <conditionalFormatting sqref="E347:F347">
    <cfRule type="cellIs" dxfId="1920" priority="1907" stopIfTrue="1" operator="equal">
      <formula>0</formula>
    </cfRule>
  </conditionalFormatting>
  <conditionalFormatting sqref="E348:F348">
    <cfRule type="cellIs" dxfId="1919" priority="1906" stopIfTrue="1" operator="equal">
      <formula>0</formula>
    </cfRule>
  </conditionalFormatting>
  <conditionalFormatting sqref="E349:F349">
    <cfRule type="cellIs" dxfId="1918" priority="1905" stopIfTrue="1" operator="equal">
      <formula>0</formula>
    </cfRule>
  </conditionalFormatting>
  <conditionalFormatting sqref="E350:F350">
    <cfRule type="cellIs" dxfId="1917" priority="1904" stopIfTrue="1" operator="equal">
      <formula>0</formula>
    </cfRule>
  </conditionalFormatting>
  <conditionalFormatting sqref="E351:F351">
    <cfRule type="cellIs" dxfId="1916" priority="1903" stopIfTrue="1" operator="equal">
      <formula>0</formula>
    </cfRule>
  </conditionalFormatting>
  <conditionalFormatting sqref="E352:F352">
    <cfRule type="cellIs" dxfId="1915" priority="1902" stopIfTrue="1" operator="equal">
      <formula>0</formula>
    </cfRule>
  </conditionalFormatting>
  <conditionalFormatting sqref="E353:F353">
    <cfRule type="cellIs" dxfId="1914" priority="1901" stopIfTrue="1" operator="equal">
      <formula>0</formula>
    </cfRule>
  </conditionalFormatting>
  <conditionalFormatting sqref="E354:F354">
    <cfRule type="cellIs" dxfId="1913" priority="1900" stopIfTrue="1" operator="equal">
      <formula>0</formula>
    </cfRule>
  </conditionalFormatting>
  <conditionalFormatting sqref="E355:F355">
    <cfRule type="cellIs" dxfId="1912" priority="1899" stopIfTrue="1" operator="equal">
      <formula>0</formula>
    </cfRule>
  </conditionalFormatting>
  <conditionalFormatting sqref="E356:F356">
    <cfRule type="cellIs" dxfId="1911" priority="1898" stopIfTrue="1" operator="equal">
      <formula>0</formula>
    </cfRule>
  </conditionalFormatting>
  <conditionalFormatting sqref="E357:F357">
    <cfRule type="cellIs" dxfId="1910" priority="1897" stopIfTrue="1" operator="equal">
      <formula>0</formula>
    </cfRule>
  </conditionalFormatting>
  <conditionalFormatting sqref="E358:F358">
    <cfRule type="cellIs" dxfId="1909" priority="1896" stopIfTrue="1" operator="equal">
      <formula>0</formula>
    </cfRule>
  </conditionalFormatting>
  <conditionalFormatting sqref="E359:F359">
    <cfRule type="cellIs" dxfId="1908" priority="1895" stopIfTrue="1" operator="equal">
      <formula>0</formula>
    </cfRule>
  </conditionalFormatting>
  <conditionalFormatting sqref="E360:F360">
    <cfRule type="cellIs" dxfId="1907" priority="1894" stopIfTrue="1" operator="equal">
      <formula>0</formula>
    </cfRule>
  </conditionalFormatting>
  <conditionalFormatting sqref="E361:F361">
    <cfRule type="cellIs" dxfId="1906" priority="1893" stopIfTrue="1" operator="equal">
      <formula>0</formula>
    </cfRule>
  </conditionalFormatting>
  <conditionalFormatting sqref="E362:F362">
    <cfRule type="cellIs" dxfId="1905" priority="1892" stopIfTrue="1" operator="equal">
      <formula>0</formula>
    </cfRule>
  </conditionalFormatting>
  <conditionalFormatting sqref="E363:F363">
    <cfRule type="cellIs" dxfId="1904" priority="1891" stopIfTrue="1" operator="equal">
      <formula>0</formula>
    </cfRule>
  </conditionalFormatting>
  <conditionalFormatting sqref="E364:F364">
    <cfRule type="cellIs" dxfId="1903" priority="1890" stopIfTrue="1" operator="equal">
      <formula>0</formula>
    </cfRule>
  </conditionalFormatting>
  <conditionalFormatting sqref="E365:F365">
    <cfRule type="cellIs" dxfId="1902" priority="1889" stopIfTrue="1" operator="equal">
      <formula>0</formula>
    </cfRule>
  </conditionalFormatting>
  <conditionalFormatting sqref="E366:F366">
    <cfRule type="cellIs" dxfId="1901" priority="1888" stopIfTrue="1" operator="equal">
      <formula>0</formula>
    </cfRule>
  </conditionalFormatting>
  <conditionalFormatting sqref="E367:F367">
    <cfRule type="cellIs" dxfId="1900" priority="1887" stopIfTrue="1" operator="equal">
      <formula>0</formula>
    </cfRule>
  </conditionalFormatting>
  <conditionalFormatting sqref="E368:F368">
    <cfRule type="cellIs" dxfId="1899" priority="1886" stopIfTrue="1" operator="equal">
      <formula>0</formula>
    </cfRule>
  </conditionalFormatting>
  <conditionalFormatting sqref="E369:F369">
    <cfRule type="cellIs" dxfId="1898" priority="1885" stopIfTrue="1" operator="equal">
      <formula>0</formula>
    </cfRule>
  </conditionalFormatting>
  <conditionalFormatting sqref="E370:F370">
    <cfRule type="cellIs" dxfId="1897" priority="1884" stopIfTrue="1" operator="equal">
      <formula>0</formula>
    </cfRule>
  </conditionalFormatting>
  <conditionalFormatting sqref="E371:F371">
    <cfRule type="cellIs" dxfId="1896" priority="1883" stopIfTrue="1" operator="equal">
      <formula>0</formula>
    </cfRule>
  </conditionalFormatting>
  <conditionalFormatting sqref="E372:F372">
    <cfRule type="cellIs" dxfId="1895" priority="1882" stopIfTrue="1" operator="equal">
      <formula>0</formula>
    </cfRule>
  </conditionalFormatting>
  <conditionalFormatting sqref="E373:F373">
    <cfRule type="cellIs" dxfId="1894" priority="1881" stopIfTrue="1" operator="equal">
      <formula>0</formula>
    </cfRule>
  </conditionalFormatting>
  <conditionalFormatting sqref="E374:F374">
    <cfRule type="cellIs" dxfId="1893" priority="1880" stopIfTrue="1" operator="equal">
      <formula>0</formula>
    </cfRule>
  </conditionalFormatting>
  <conditionalFormatting sqref="E375:F375">
    <cfRule type="cellIs" dxfId="1892" priority="1879" stopIfTrue="1" operator="equal">
      <formula>0</formula>
    </cfRule>
  </conditionalFormatting>
  <conditionalFormatting sqref="E376:F376">
    <cfRule type="cellIs" dxfId="1891" priority="1878" stopIfTrue="1" operator="equal">
      <formula>0</formula>
    </cfRule>
  </conditionalFormatting>
  <conditionalFormatting sqref="E377:F377">
    <cfRule type="cellIs" dxfId="1890" priority="1877" stopIfTrue="1" operator="equal">
      <formula>0</formula>
    </cfRule>
  </conditionalFormatting>
  <conditionalFormatting sqref="E378:F378">
    <cfRule type="cellIs" dxfId="1889" priority="1876" stopIfTrue="1" operator="equal">
      <formula>0</formula>
    </cfRule>
  </conditionalFormatting>
  <conditionalFormatting sqref="E379:F379">
    <cfRule type="cellIs" dxfId="1888" priority="1875" stopIfTrue="1" operator="equal">
      <formula>0</formula>
    </cfRule>
  </conditionalFormatting>
  <conditionalFormatting sqref="E380:F380">
    <cfRule type="cellIs" dxfId="1887" priority="1874" stopIfTrue="1" operator="equal">
      <formula>0</formula>
    </cfRule>
  </conditionalFormatting>
  <conditionalFormatting sqref="E381:F381">
    <cfRule type="cellIs" dxfId="1886" priority="1873" stopIfTrue="1" operator="equal">
      <formula>0</formula>
    </cfRule>
  </conditionalFormatting>
  <conditionalFormatting sqref="E382:F382">
    <cfRule type="cellIs" dxfId="1885" priority="1872" stopIfTrue="1" operator="equal">
      <formula>0</formula>
    </cfRule>
  </conditionalFormatting>
  <conditionalFormatting sqref="E383:F383">
    <cfRule type="cellIs" dxfId="1884" priority="1871" stopIfTrue="1" operator="equal">
      <formula>0</formula>
    </cfRule>
  </conditionalFormatting>
  <conditionalFormatting sqref="E384:F384">
    <cfRule type="cellIs" dxfId="1883" priority="1870" stopIfTrue="1" operator="equal">
      <formula>0</formula>
    </cfRule>
  </conditionalFormatting>
  <conditionalFormatting sqref="E385:F385">
    <cfRule type="cellIs" dxfId="1882" priority="1869" stopIfTrue="1" operator="equal">
      <formula>0</formula>
    </cfRule>
  </conditionalFormatting>
  <conditionalFormatting sqref="E386:F386">
    <cfRule type="cellIs" dxfId="1881" priority="1868" stopIfTrue="1" operator="equal">
      <formula>0</formula>
    </cfRule>
  </conditionalFormatting>
  <conditionalFormatting sqref="E387:F387">
    <cfRule type="cellIs" dxfId="1880" priority="1867" stopIfTrue="1" operator="equal">
      <formula>0</formula>
    </cfRule>
  </conditionalFormatting>
  <conditionalFormatting sqref="E388:F388">
    <cfRule type="cellIs" dxfId="1879" priority="1866" stopIfTrue="1" operator="equal">
      <formula>0</formula>
    </cfRule>
  </conditionalFormatting>
  <conditionalFormatting sqref="E389:F389">
    <cfRule type="cellIs" dxfId="1878" priority="1865" stopIfTrue="1" operator="equal">
      <formula>0</formula>
    </cfRule>
  </conditionalFormatting>
  <conditionalFormatting sqref="E390:F390">
    <cfRule type="cellIs" dxfId="1877" priority="1864" stopIfTrue="1" operator="equal">
      <formula>0</formula>
    </cfRule>
  </conditionalFormatting>
  <conditionalFormatting sqref="E391:F391">
    <cfRule type="cellIs" dxfId="1876" priority="1863" stopIfTrue="1" operator="equal">
      <formula>0</formula>
    </cfRule>
  </conditionalFormatting>
  <conditionalFormatting sqref="E392:F392">
    <cfRule type="cellIs" dxfId="1875" priority="1862" stopIfTrue="1" operator="equal">
      <formula>0</formula>
    </cfRule>
  </conditionalFormatting>
  <conditionalFormatting sqref="E393:F393">
    <cfRule type="cellIs" dxfId="1874" priority="1861" stopIfTrue="1" operator="equal">
      <formula>0</formula>
    </cfRule>
  </conditionalFormatting>
  <conditionalFormatting sqref="E394:F394">
    <cfRule type="cellIs" dxfId="1873" priority="1860" stopIfTrue="1" operator="equal">
      <formula>0</formula>
    </cfRule>
  </conditionalFormatting>
  <conditionalFormatting sqref="E395:F395">
    <cfRule type="cellIs" dxfId="1872" priority="1859" stopIfTrue="1" operator="equal">
      <formula>0</formula>
    </cfRule>
  </conditionalFormatting>
  <conditionalFormatting sqref="E396:F396">
    <cfRule type="cellIs" dxfId="1871" priority="1858" stopIfTrue="1" operator="equal">
      <formula>0</formula>
    </cfRule>
  </conditionalFormatting>
  <conditionalFormatting sqref="E397:F397">
    <cfRule type="cellIs" dxfId="1870" priority="1857" stopIfTrue="1" operator="equal">
      <formula>0</formula>
    </cfRule>
  </conditionalFormatting>
  <conditionalFormatting sqref="E398:F398">
    <cfRule type="cellIs" dxfId="1869" priority="1856" stopIfTrue="1" operator="equal">
      <formula>0</formula>
    </cfRule>
  </conditionalFormatting>
  <conditionalFormatting sqref="E399:F399">
    <cfRule type="cellIs" dxfId="1868" priority="1855" stopIfTrue="1" operator="equal">
      <formula>0</formula>
    </cfRule>
  </conditionalFormatting>
  <conditionalFormatting sqref="E400:F400">
    <cfRule type="cellIs" dxfId="1867" priority="1854" stopIfTrue="1" operator="equal">
      <formula>0</formula>
    </cfRule>
  </conditionalFormatting>
  <conditionalFormatting sqref="E401:F401">
    <cfRule type="cellIs" dxfId="1866" priority="1853" stopIfTrue="1" operator="equal">
      <formula>0</formula>
    </cfRule>
  </conditionalFormatting>
  <conditionalFormatting sqref="E402:F402">
    <cfRule type="cellIs" dxfId="1865" priority="1852" stopIfTrue="1" operator="equal">
      <formula>0</formula>
    </cfRule>
  </conditionalFormatting>
  <conditionalFormatting sqref="E403:F403">
    <cfRule type="cellIs" dxfId="1864" priority="1851" stopIfTrue="1" operator="equal">
      <formula>0</formula>
    </cfRule>
  </conditionalFormatting>
  <conditionalFormatting sqref="E404:F404">
    <cfRule type="cellIs" dxfId="1863" priority="1850" stopIfTrue="1" operator="equal">
      <formula>0</formula>
    </cfRule>
  </conditionalFormatting>
  <conditionalFormatting sqref="E405:F405">
    <cfRule type="cellIs" dxfId="1862" priority="1849" stopIfTrue="1" operator="equal">
      <formula>0</formula>
    </cfRule>
  </conditionalFormatting>
  <conditionalFormatting sqref="E406:F406">
    <cfRule type="cellIs" dxfId="1861" priority="1848" stopIfTrue="1" operator="equal">
      <formula>0</formula>
    </cfRule>
  </conditionalFormatting>
  <conditionalFormatting sqref="E407:F407">
    <cfRule type="cellIs" dxfId="1860" priority="1847" stopIfTrue="1" operator="equal">
      <formula>0</formula>
    </cfRule>
  </conditionalFormatting>
  <conditionalFormatting sqref="E408:F408">
    <cfRule type="cellIs" dxfId="1859" priority="1846" stopIfTrue="1" operator="equal">
      <formula>0</formula>
    </cfRule>
  </conditionalFormatting>
  <conditionalFormatting sqref="E409:F409">
    <cfRule type="cellIs" dxfId="1858" priority="1845" stopIfTrue="1" operator="equal">
      <formula>0</formula>
    </cfRule>
  </conditionalFormatting>
  <conditionalFormatting sqref="E410:F410">
    <cfRule type="cellIs" dxfId="1857" priority="1844" stopIfTrue="1" operator="equal">
      <formula>0</formula>
    </cfRule>
  </conditionalFormatting>
  <conditionalFormatting sqref="E411:F411">
    <cfRule type="cellIs" dxfId="1856" priority="1843" stopIfTrue="1" operator="equal">
      <formula>0</formula>
    </cfRule>
  </conditionalFormatting>
  <conditionalFormatting sqref="E412:F412">
    <cfRule type="cellIs" dxfId="1855" priority="1842" stopIfTrue="1" operator="equal">
      <formula>0</formula>
    </cfRule>
  </conditionalFormatting>
  <conditionalFormatting sqref="E413:F413">
    <cfRule type="cellIs" dxfId="1854" priority="1841" stopIfTrue="1" operator="equal">
      <formula>0</formula>
    </cfRule>
  </conditionalFormatting>
  <conditionalFormatting sqref="E414:F414">
    <cfRule type="cellIs" dxfId="1853" priority="1840" stopIfTrue="1" operator="equal">
      <formula>0</formula>
    </cfRule>
  </conditionalFormatting>
  <conditionalFormatting sqref="E415:F415">
    <cfRule type="cellIs" dxfId="1852" priority="1839" stopIfTrue="1" operator="equal">
      <formula>0</formula>
    </cfRule>
  </conditionalFormatting>
  <conditionalFormatting sqref="E416:F416">
    <cfRule type="cellIs" dxfId="1851" priority="1838" stopIfTrue="1" operator="equal">
      <formula>0</formula>
    </cfRule>
  </conditionalFormatting>
  <conditionalFormatting sqref="E417:F417">
    <cfRule type="cellIs" dxfId="1850" priority="1837" stopIfTrue="1" operator="equal">
      <formula>0</formula>
    </cfRule>
  </conditionalFormatting>
  <conditionalFormatting sqref="E418:F418">
    <cfRule type="cellIs" dxfId="1849" priority="1836" stopIfTrue="1" operator="equal">
      <formula>0</formula>
    </cfRule>
  </conditionalFormatting>
  <conditionalFormatting sqref="E419:F419">
    <cfRule type="cellIs" dxfId="1848" priority="1835" stopIfTrue="1" operator="equal">
      <formula>0</formula>
    </cfRule>
  </conditionalFormatting>
  <conditionalFormatting sqref="E420:F420">
    <cfRule type="cellIs" dxfId="1847" priority="1834" stopIfTrue="1" operator="equal">
      <formula>0</formula>
    </cfRule>
  </conditionalFormatting>
  <conditionalFormatting sqref="E421:F421">
    <cfRule type="cellIs" dxfId="1846" priority="1833" stopIfTrue="1" operator="equal">
      <formula>0</formula>
    </cfRule>
  </conditionalFormatting>
  <conditionalFormatting sqref="E422:F422">
    <cfRule type="cellIs" dxfId="1845" priority="1832" stopIfTrue="1" operator="equal">
      <formula>0</formula>
    </cfRule>
  </conditionalFormatting>
  <conditionalFormatting sqref="E423:F423">
    <cfRule type="cellIs" dxfId="1844" priority="1831" stopIfTrue="1" operator="equal">
      <formula>0</formula>
    </cfRule>
  </conditionalFormatting>
  <conditionalFormatting sqref="E424:F424">
    <cfRule type="cellIs" dxfId="1843" priority="1830" stopIfTrue="1" operator="equal">
      <formula>0</formula>
    </cfRule>
  </conditionalFormatting>
  <conditionalFormatting sqref="E425:F425">
    <cfRule type="cellIs" dxfId="1842" priority="1829" stopIfTrue="1" operator="equal">
      <formula>0</formula>
    </cfRule>
  </conditionalFormatting>
  <conditionalFormatting sqref="E426:F426">
    <cfRule type="cellIs" dxfId="1841" priority="1828" stopIfTrue="1" operator="equal">
      <formula>0</formula>
    </cfRule>
  </conditionalFormatting>
  <conditionalFormatting sqref="E427:F427">
    <cfRule type="cellIs" dxfId="1840" priority="1827" stopIfTrue="1" operator="equal">
      <formula>0</formula>
    </cfRule>
  </conditionalFormatting>
  <conditionalFormatting sqref="E428:F428">
    <cfRule type="cellIs" dxfId="1839" priority="1826" stopIfTrue="1" operator="equal">
      <formula>0</formula>
    </cfRule>
  </conditionalFormatting>
  <conditionalFormatting sqref="E429:F429">
    <cfRule type="cellIs" dxfId="1838" priority="1825" stopIfTrue="1" operator="equal">
      <formula>0</formula>
    </cfRule>
  </conditionalFormatting>
  <conditionalFormatting sqref="E430:F430">
    <cfRule type="cellIs" dxfId="1837" priority="1824" stopIfTrue="1" operator="equal">
      <formula>0</formula>
    </cfRule>
  </conditionalFormatting>
  <conditionalFormatting sqref="E431:F431">
    <cfRule type="cellIs" dxfId="1836" priority="1823" stopIfTrue="1" operator="equal">
      <formula>0</formula>
    </cfRule>
  </conditionalFormatting>
  <conditionalFormatting sqref="E432:F432">
    <cfRule type="cellIs" dxfId="1835" priority="1822" stopIfTrue="1" operator="equal">
      <formula>0</formula>
    </cfRule>
  </conditionalFormatting>
  <conditionalFormatting sqref="E433:F433">
    <cfRule type="cellIs" dxfId="1834" priority="1821" stopIfTrue="1" operator="equal">
      <formula>0</formula>
    </cfRule>
  </conditionalFormatting>
  <conditionalFormatting sqref="E434:F434">
    <cfRule type="cellIs" dxfId="1833" priority="1820" stopIfTrue="1" operator="equal">
      <formula>0</formula>
    </cfRule>
  </conditionalFormatting>
  <conditionalFormatting sqref="E435:F435">
    <cfRule type="cellIs" dxfId="1832" priority="1819" stopIfTrue="1" operator="equal">
      <formula>0</formula>
    </cfRule>
  </conditionalFormatting>
  <conditionalFormatting sqref="E436:F436">
    <cfRule type="cellIs" dxfId="1831" priority="1818" stopIfTrue="1" operator="equal">
      <formula>0</formula>
    </cfRule>
  </conditionalFormatting>
  <conditionalFormatting sqref="E437:F437">
    <cfRule type="cellIs" dxfId="1830" priority="1817" stopIfTrue="1" operator="equal">
      <formula>0</formula>
    </cfRule>
  </conditionalFormatting>
  <conditionalFormatting sqref="E438:F438">
    <cfRule type="cellIs" dxfId="1829" priority="1816" stopIfTrue="1" operator="equal">
      <formula>0</formula>
    </cfRule>
  </conditionalFormatting>
  <conditionalFormatting sqref="E439:F439">
    <cfRule type="cellIs" dxfId="1828" priority="1815" stopIfTrue="1" operator="equal">
      <formula>0</formula>
    </cfRule>
  </conditionalFormatting>
  <conditionalFormatting sqref="E440:F440">
    <cfRule type="cellIs" dxfId="1827" priority="1814" stopIfTrue="1" operator="equal">
      <formula>0</formula>
    </cfRule>
  </conditionalFormatting>
  <conditionalFormatting sqref="E441:F441">
    <cfRule type="cellIs" dxfId="1826" priority="1813" stopIfTrue="1" operator="equal">
      <formula>0</formula>
    </cfRule>
  </conditionalFormatting>
  <conditionalFormatting sqref="E442:F442">
    <cfRule type="cellIs" dxfId="1825" priority="1812" stopIfTrue="1" operator="equal">
      <formula>0</formula>
    </cfRule>
  </conditionalFormatting>
  <conditionalFormatting sqref="E443:F443">
    <cfRule type="cellIs" dxfId="1824" priority="1811" stopIfTrue="1" operator="equal">
      <formula>0</formula>
    </cfRule>
  </conditionalFormatting>
  <conditionalFormatting sqref="E444:F444">
    <cfRule type="cellIs" dxfId="1823" priority="1810" stopIfTrue="1" operator="equal">
      <formula>0</formula>
    </cfRule>
  </conditionalFormatting>
  <conditionalFormatting sqref="E445:F445">
    <cfRule type="cellIs" dxfId="1822" priority="1809" stopIfTrue="1" operator="equal">
      <formula>0</formula>
    </cfRule>
  </conditionalFormatting>
  <conditionalFormatting sqref="E446:F446">
    <cfRule type="cellIs" dxfId="1821" priority="1808" stopIfTrue="1" operator="equal">
      <formula>0</formula>
    </cfRule>
  </conditionalFormatting>
  <conditionalFormatting sqref="E447:F447">
    <cfRule type="cellIs" dxfId="1820" priority="1807" stopIfTrue="1" operator="equal">
      <formula>0</formula>
    </cfRule>
  </conditionalFormatting>
  <conditionalFormatting sqref="E448:F448">
    <cfRule type="cellIs" dxfId="1819" priority="1806" stopIfTrue="1" operator="equal">
      <formula>0</formula>
    </cfRule>
  </conditionalFormatting>
  <conditionalFormatting sqref="E449:F449">
    <cfRule type="cellIs" dxfId="1818" priority="1805" stopIfTrue="1" operator="equal">
      <formula>0</formula>
    </cfRule>
  </conditionalFormatting>
  <conditionalFormatting sqref="E450:F450">
    <cfRule type="cellIs" dxfId="1817" priority="1804" stopIfTrue="1" operator="equal">
      <formula>0</formula>
    </cfRule>
  </conditionalFormatting>
  <conditionalFormatting sqref="E451:F451">
    <cfRule type="cellIs" dxfId="1816" priority="1803" stopIfTrue="1" operator="equal">
      <formula>0</formula>
    </cfRule>
  </conditionalFormatting>
  <conditionalFormatting sqref="E452:F452">
    <cfRule type="cellIs" dxfId="1815" priority="1802" stopIfTrue="1" operator="equal">
      <formula>0</formula>
    </cfRule>
  </conditionalFormatting>
  <conditionalFormatting sqref="E453:F453">
    <cfRule type="cellIs" dxfId="1814" priority="1801" stopIfTrue="1" operator="equal">
      <formula>0</formula>
    </cfRule>
  </conditionalFormatting>
  <conditionalFormatting sqref="E454:F454">
    <cfRule type="cellIs" dxfId="1813" priority="1800" stopIfTrue="1" operator="equal">
      <formula>0</formula>
    </cfRule>
  </conditionalFormatting>
  <conditionalFormatting sqref="E455:F455">
    <cfRule type="cellIs" dxfId="1812" priority="1799" stopIfTrue="1" operator="equal">
      <formula>0</formula>
    </cfRule>
  </conditionalFormatting>
  <conditionalFormatting sqref="E456:F456">
    <cfRule type="cellIs" dxfId="1811" priority="1798" stopIfTrue="1" operator="equal">
      <formula>0</formula>
    </cfRule>
  </conditionalFormatting>
  <conditionalFormatting sqref="E457:F457">
    <cfRule type="cellIs" dxfId="1810" priority="1797" stopIfTrue="1" operator="equal">
      <formula>0</formula>
    </cfRule>
  </conditionalFormatting>
  <conditionalFormatting sqref="E458:F458">
    <cfRule type="cellIs" dxfId="1809" priority="1796" stopIfTrue="1" operator="equal">
      <formula>0</formula>
    </cfRule>
  </conditionalFormatting>
  <conditionalFormatting sqref="E459:F459">
    <cfRule type="cellIs" dxfId="1808" priority="1795" stopIfTrue="1" operator="equal">
      <formula>0</formula>
    </cfRule>
  </conditionalFormatting>
  <conditionalFormatting sqref="E460:F460">
    <cfRule type="cellIs" dxfId="1807" priority="1794" stopIfTrue="1" operator="equal">
      <formula>0</formula>
    </cfRule>
  </conditionalFormatting>
  <conditionalFormatting sqref="E461:F461">
    <cfRule type="cellIs" dxfId="1806" priority="1793" stopIfTrue="1" operator="equal">
      <formula>0</formula>
    </cfRule>
  </conditionalFormatting>
  <conditionalFormatting sqref="E462:F462">
    <cfRule type="cellIs" dxfId="1805" priority="1792" stopIfTrue="1" operator="equal">
      <formula>0</formula>
    </cfRule>
  </conditionalFormatting>
  <conditionalFormatting sqref="E463:F463">
    <cfRule type="cellIs" dxfId="1804" priority="1791" stopIfTrue="1" operator="equal">
      <formula>0</formula>
    </cfRule>
  </conditionalFormatting>
  <conditionalFormatting sqref="E464:F464">
    <cfRule type="cellIs" dxfId="1803" priority="1790" stopIfTrue="1" operator="equal">
      <formula>0</formula>
    </cfRule>
  </conditionalFormatting>
  <conditionalFormatting sqref="E465:F465">
    <cfRule type="cellIs" dxfId="1802" priority="1789" stopIfTrue="1" operator="equal">
      <formula>0</formula>
    </cfRule>
  </conditionalFormatting>
  <conditionalFormatting sqref="E466:F466">
    <cfRule type="cellIs" dxfId="1801" priority="1788" stopIfTrue="1" operator="equal">
      <formula>0</formula>
    </cfRule>
  </conditionalFormatting>
  <conditionalFormatting sqref="E467:F467">
    <cfRule type="cellIs" dxfId="1800" priority="1787" stopIfTrue="1" operator="equal">
      <formula>0</formula>
    </cfRule>
  </conditionalFormatting>
  <conditionalFormatting sqref="E468:F468">
    <cfRule type="cellIs" dxfId="1799" priority="1786" stopIfTrue="1" operator="equal">
      <formula>0</formula>
    </cfRule>
  </conditionalFormatting>
  <conditionalFormatting sqref="E469:F469">
    <cfRule type="cellIs" dxfId="1798" priority="1785" stopIfTrue="1" operator="equal">
      <formula>0</formula>
    </cfRule>
  </conditionalFormatting>
  <conditionalFormatting sqref="E470:F470">
    <cfRule type="cellIs" dxfId="1797" priority="1784" stopIfTrue="1" operator="equal">
      <formula>0</formula>
    </cfRule>
  </conditionalFormatting>
  <conditionalFormatting sqref="E471:F471">
    <cfRule type="cellIs" dxfId="1796" priority="1783" stopIfTrue="1" operator="equal">
      <formula>0</formula>
    </cfRule>
  </conditionalFormatting>
  <conditionalFormatting sqref="E472:F472">
    <cfRule type="cellIs" dxfId="1795" priority="1782" stopIfTrue="1" operator="equal">
      <formula>0</formula>
    </cfRule>
  </conditionalFormatting>
  <conditionalFormatting sqref="E473:F473">
    <cfRule type="cellIs" dxfId="1794" priority="1781" stopIfTrue="1" operator="equal">
      <formula>0</formula>
    </cfRule>
  </conditionalFormatting>
  <conditionalFormatting sqref="E474:F474">
    <cfRule type="cellIs" dxfId="1793" priority="1780" stopIfTrue="1" operator="equal">
      <formula>0</formula>
    </cfRule>
  </conditionalFormatting>
  <conditionalFormatting sqref="E475:F475">
    <cfRule type="cellIs" dxfId="1792" priority="1779" stopIfTrue="1" operator="equal">
      <formula>0</formula>
    </cfRule>
  </conditionalFormatting>
  <conditionalFormatting sqref="E476:F476">
    <cfRule type="cellIs" dxfId="1791" priority="1778" stopIfTrue="1" operator="equal">
      <formula>0</formula>
    </cfRule>
  </conditionalFormatting>
  <conditionalFormatting sqref="E477:F477">
    <cfRule type="cellIs" dxfId="1790" priority="1777" stopIfTrue="1" operator="equal">
      <formula>0</formula>
    </cfRule>
  </conditionalFormatting>
  <conditionalFormatting sqref="E478:F478">
    <cfRule type="cellIs" dxfId="1789" priority="1776" stopIfTrue="1" operator="equal">
      <formula>0</formula>
    </cfRule>
  </conditionalFormatting>
  <conditionalFormatting sqref="E479:F479">
    <cfRule type="cellIs" dxfId="1788" priority="1775" stopIfTrue="1" operator="equal">
      <formula>0</formula>
    </cfRule>
  </conditionalFormatting>
  <conditionalFormatting sqref="E480:F480">
    <cfRule type="cellIs" dxfId="1787" priority="1774" stopIfTrue="1" operator="equal">
      <formula>0</formula>
    </cfRule>
  </conditionalFormatting>
  <conditionalFormatting sqref="E481:F481">
    <cfRule type="cellIs" dxfId="1786" priority="1773" stopIfTrue="1" operator="equal">
      <formula>0</formula>
    </cfRule>
  </conditionalFormatting>
  <conditionalFormatting sqref="E482:F482">
    <cfRule type="cellIs" dxfId="1785" priority="1772" stopIfTrue="1" operator="equal">
      <formula>0</formula>
    </cfRule>
  </conditionalFormatting>
  <conditionalFormatting sqref="E483:F483">
    <cfRule type="cellIs" dxfId="1784" priority="1771" stopIfTrue="1" operator="equal">
      <formula>0</formula>
    </cfRule>
  </conditionalFormatting>
  <conditionalFormatting sqref="E484:F484">
    <cfRule type="cellIs" dxfId="1783" priority="1770" stopIfTrue="1" operator="equal">
      <formula>0</formula>
    </cfRule>
  </conditionalFormatting>
  <conditionalFormatting sqref="E485:F485">
    <cfRule type="cellIs" dxfId="1782" priority="1769" stopIfTrue="1" operator="equal">
      <formula>0</formula>
    </cfRule>
  </conditionalFormatting>
  <conditionalFormatting sqref="E486:F486">
    <cfRule type="cellIs" dxfId="1781" priority="1768" stopIfTrue="1" operator="equal">
      <formula>0</formula>
    </cfRule>
  </conditionalFormatting>
  <conditionalFormatting sqref="E487:F487">
    <cfRule type="cellIs" dxfId="1780" priority="1767" stopIfTrue="1" operator="equal">
      <formula>0</formula>
    </cfRule>
  </conditionalFormatting>
  <conditionalFormatting sqref="E488:F488">
    <cfRule type="cellIs" dxfId="1779" priority="1766" stopIfTrue="1" operator="equal">
      <formula>0</formula>
    </cfRule>
  </conditionalFormatting>
  <conditionalFormatting sqref="E489:F489">
    <cfRule type="cellIs" dxfId="1778" priority="1765" stopIfTrue="1" operator="equal">
      <formula>0</formula>
    </cfRule>
  </conditionalFormatting>
  <conditionalFormatting sqref="E490:F490">
    <cfRule type="cellIs" dxfId="1777" priority="1764" stopIfTrue="1" operator="equal">
      <formula>0</formula>
    </cfRule>
  </conditionalFormatting>
  <conditionalFormatting sqref="E491:F491">
    <cfRule type="cellIs" dxfId="1776" priority="1763" stopIfTrue="1" operator="equal">
      <formula>0</formula>
    </cfRule>
  </conditionalFormatting>
  <conditionalFormatting sqref="E492:F492">
    <cfRule type="cellIs" dxfId="1775" priority="1762" stopIfTrue="1" operator="equal">
      <formula>0</formula>
    </cfRule>
  </conditionalFormatting>
  <conditionalFormatting sqref="E493:F493">
    <cfRule type="cellIs" dxfId="1774" priority="1761" stopIfTrue="1" operator="equal">
      <formula>0</formula>
    </cfRule>
  </conditionalFormatting>
  <conditionalFormatting sqref="E494:F494">
    <cfRule type="cellIs" dxfId="1773" priority="1760" stopIfTrue="1" operator="equal">
      <formula>0</formula>
    </cfRule>
  </conditionalFormatting>
  <conditionalFormatting sqref="E495:F495">
    <cfRule type="cellIs" dxfId="1772" priority="1759" stopIfTrue="1" operator="equal">
      <formula>0</formula>
    </cfRule>
  </conditionalFormatting>
  <conditionalFormatting sqref="E496:F496">
    <cfRule type="cellIs" dxfId="1771" priority="1758" stopIfTrue="1" operator="equal">
      <formula>0</formula>
    </cfRule>
  </conditionalFormatting>
  <conditionalFormatting sqref="E497:F497">
    <cfRule type="cellIs" dxfId="1770" priority="1757" stopIfTrue="1" operator="equal">
      <formula>0</formula>
    </cfRule>
  </conditionalFormatting>
  <conditionalFormatting sqref="E498:F498">
    <cfRule type="cellIs" dxfId="1769" priority="1756" stopIfTrue="1" operator="equal">
      <formula>0</formula>
    </cfRule>
  </conditionalFormatting>
  <conditionalFormatting sqref="E499:F499">
    <cfRule type="cellIs" dxfId="1768" priority="1755" stopIfTrue="1" operator="equal">
      <formula>0</formula>
    </cfRule>
  </conditionalFormatting>
  <conditionalFormatting sqref="E500:F500">
    <cfRule type="cellIs" dxfId="1767" priority="1754" stopIfTrue="1" operator="equal">
      <formula>0</formula>
    </cfRule>
  </conditionalFormatting>
  <conditionalFormatting sqref="E501:F501">
    <cfRule type="cellIs" dxfId="1766" priority="1753" stopIfTrue="1" operator="equal">
      <formula>0</formula>
    </cfRule>
  </conditionalFormatting>
  <conditionalFormatting sqref="E502:F502">
    <cfRule type="cellIs" dxfId="1765" priority="1752" stopIfTrue="1" operator="equal">
      <formula>0</formula>
    </cfRule>
  </conditionalFormatting>
  <conditionalFormatting sqref="E503:F503">
    <cfRule type="cellIs" dxfId="1764" priority="1751" stopIfTrue="1" operator="equal">
      <formula>0</formula>
    </cfRule>
  </conditionalFormatting>
  <conditionalFormatting sqref="E504:F504">
    <cfRule type="cellIs" dxfId="1763" priority="1750" stopIfTrue="1" operator="equal">
      <formula>0</formula>
    </cfRule>
  </conditionalFormatting>
  <conditionalFormatting sqref="E505:F505">
    <cfRule type="cellIs" dxfId="1762" priority="1749" stopIfTrue="1" operator="equal">
      <formula>0</formula>
    </cfRule>
  </conditionalFormatting>
  <conditionalFormatting sqref="E506:F506">
    <cfRule type="cellIs" dxfId="1761" priority="1748" stopIfTrue="1" operator="equal">
      <formula>0</formula>
    </cfRule>
  </conditionalFormatting>
  <conditionalFormatting sqref="E507:F507">
    <cfRule type="cellIs" dxfId="1760" priority="1747" stopIfTrue="1" operator="equal">
      <formula>0</formula>
    </cfRule>
  </conditionalFormatting>
  <conditionalFormatting sqref="E508:F508">
    <cfRule type="cellIs" dxfId="1759" priority="1746" stopIfTrue="1" operator="equal">
      <formula>0</formula>
    </cfRule>
  </conditionalFormatting>
  <conditionalFormatting sqref="E509:F509">
    <cfRule type="cellIs" dxfId="1758" priority="1745" stopIfTrue="1" operator="equal">
      <formula>0</formula>
    </cfRule>
  </conditionalFormatting>
  <conditionalFormatting sqref="E510:F510">
    <cfRule type="cellIs" dxfId="1757" priority="1744" stopIfTrue="1" operator="equal">
      <formula>0</formula>
    </cfRule>
  </conditionalFormatting>
  <conditionalFormatting sqref="E511:F511">
    <cfRule type="cellIs" dxfId="1756" priority="1743" stopIfTrue="1" operator="equal">
      <formula>0</formula>
    </cfRule>
  </conditionalFormatting>
  <conditionalFormatting sqref="E512:F512">
    <cfRule type="cellIs" dxfId="1755" priority="1742" stopIfTrue="1" operator="equal">
      <formula>0</formula>
    </cfRule>
  </conditionalFormatting>
  <conditionalFormatting sqref="E513:F513">
    <cfRule type="cellIs" dxfId="1754" priority="1741" stopIfTrue="1" operator="equal">
      <formula>0</formula>
    </cfRule>
  </conditionalFormatting>
  <conditionalFormatting sqref="E514:F514">
    <cfRule type="cellIs" dxfId="1753" priority="1740" stopIfTrue="1" operator="equal">
      <formula>0</formula>
    </cfRule>
  </conditionalFormatting>
  <conditionalFormatting sqref="E515:F515">
    <cfRule type="cellIs" dxfId="1752" priority="1739" stopIfTrue="1" operator="equal">
      <formula>0</formula>
    </cfRule>
  </conditionalFormatting>
  <conditionalFormatting sqref="E516:F516">
    <cfRule type="cellIs" dxfId="1751" priority="1738" stopIfTrue="1" operator="equal">
      <formula>0</formula>
    </cfRule>
  </conditionalFormatting>
  <conditionalFormatting sqref="E517:F517">
    <cfRule type="cellIs" dxfId="1750" priority="1737" stopIfTrue="1" operator="equal">
      <formula>0</formula>
    </cfRule>
  </conditionalFormatting>
  <conditionalFormatting sqref="E518:F518">
    <cfRule type="cellIs" dxfId="1749" priority="1736" stopIfTrue="1" operator="equal">
      <formula>0</formula>
    </cfRule>
  </conditionalFormatting>
  <conditionalFormatting sqref="E519:F519">
    <cfRule type="cellIs" dxfId="1748" priority="1735" stopIfTrue="1" operator="equal">
      <formula>0</formula>
    </cfRule>
  </conditionalFormatting>
  <conditionalFormatting sqref="E520:F520">
    <cfRule type="cellIs" dxfId="1747" priority="1734" stopIfTrue="1" operator="equal">
      <formula>0</formula>
    </cfRule>
  </conditionalFormatting>
  <conditionalFormatting sqref="E521:F521">
    <cfRule type="cellIs" dxfId="1746" priority="1733" stopIfTrue="1" operator="equal">
      <formula>0</formula>
    </cfRule>
  </conditionalFormatting>
  <conditionalFormatting sqref="E522:F522">
    <cfRule type="cellIs" dxfId="1745" priority="1732" stopIfTrue="1" operator="equal">
      <formula>0</formula>
    </cfRule>
  </conditionalFormatting>
  <conditionalFormatting sqref="E523:F523">
    <cfRule type="cellIs" dxfId="1744" priority="1731" stopIfTrue="1" operator="equal">
      <formula>0</formula>
    </cfRule>
  </conditionalFormatting>
  <conditionalFormatting sqref="E524:F524">
    <cfRule type="cellIs" dxfId="1743" priority="1730" stopIfTrue="1" operator="equal">
      <formula>0</formula>
    </cfRule>
  </conditionalFormatting>
  <conditionalFormatting sqref="E525:F525">
    <cfRule type="cellIs" dxfId="1742" priority="1729" stopIfTrue="1" operator="equal">
      <formula>0</formula>
    </cfRule>
  </conditionalFormatting>
  <conditionalFormatting sqref="E526:F526">
    <cfRule type="cellIs" dxfId="1741" priority="1728" stopIfTrue="1" operator="equal">
      <formula>0</formula>
    </cfRule>
  </conditionalFormatting>
  <conditionalFormatting sqref="E527:F527">
    <cfRule type="cellIs" dxfId="1740" priority="1727" stopIfTrue="1" operator="equal">
      <formula>0</formula>
    </cfRule>
  </conditionalFormatting>
  <conditionalFormatting sqref="E528:F528">
    <cfRule type="cellIs" dxfId="1739" priority="1726" stopIfTrue="1" operator="equal">
      <formula>0</formula>
    </cfRule>
  </conditionalFormatting>
  <conditionalFormatting sqref="E529:F529">
    <cfRule type="cellIs" dxfId="1738" priority="1725" stopIfTrue="1" operator="equal">
      <formula>0</formula>
    </cfRule>
  </conditionalFormatting>
  <conditionalFormatting sqref="E530:F530">
    <cfRule type="cellIs" dxfId="1737" priority="1724" stopIfTrue="1" operator="equal">
      <formula>0</formula>
    </cfRule>
  </conditionalFormatting>
  <conditionalFormatting sqref="E531:F531">
    <cfRule type="cellIs" dxfId="1736" priority="1723" stopIfTrue="1" operator="equal">
      <formula>0</formula>
    </cfRule>
  </conditionalFormatting>
  <conditionalFormatting sqref="E532:F532">
    <cfRule type="cellIs" dxfId="1735" priority="1722" stopIfTrue="1" operator="equal">
      <formula>0</formula>
    </cfRule>
  </conditionalFormatting>
  <conditionalFormatting sqref="E533:F533">
    <cfRule type="cellIs" dxfId="1734" priority="1721" stopIfTrue="1" operator="equal">
      <formula>0</formula>
    </cfRule>
  </conditionalFormatting>
  <conditionalFormatting sqref="E534:F534">
    <cfRule type="cellIs" dxfId="1733" priority="1720" stopIfTrue="1" operator="equal">
      <formula>0</formula>
    </cfRule>
  </conditionalFormatting>
  <conditionalFormatting sqref="E535:F535">
    <cfRule type="cellIs" dxfId="1732" priority="1719" stopIfTrue="1" operator="equal">
      <formula>0</formula>
    </cfRule>
  </conditionalFormatting>
  <conditionalFormatting sqref="E536:F536">
    <cfRule type="cellIs" dxfId="1731" priority="1718" stopIfTrue="1" operator="equal">
      <formula>0</formula>
    </cfRule>
  </conditionalFormatting>
  <conditionalFormatting sqref="E537:F537">
    <cfRule type="cellIs" dxfId="1730" priority="1717" stopIfTrue="1" operator="equal">
      <formula>0</formula>
    </cfRule>
  </conditionalFormatting>
  <conditionalFormatting sqref="E538:F538">
    <cfRule type="cellIs" dxfId="1729" priority="1716" stopIfTrue="1" operator="equal">
      <formula>0</formula>
    </cfRule>
  </conditionalFormatting>
  <conditionalFormatting sqref="E539:F539">
    <cfRule type="cellIs" dxfId="1728" priority="1715" stopIfTrue="1" operator="equal">
      <formula>0</formula>
    </cfRule>
  </conditionalFormatting>
  <conditionalFormatting sqref="E540:F540">
    <cfRule type="cellIs" dxfId="1727" priority="1714" stopIfTrue="1" operator="equal">
      <formula>0</formula>
    </cfRule>
  </conditionalFormatting>
  <conditionalFormatting sqref="E541:F541">
    <cfRule type="cellIs" dxfId="1726" priority="1713" stopIfTrue="1" operator="equal">
      <formula>0</formula>
    </cfRule>
  </conditionalFormatting>
  <conditionalFormatting sqref="E542:F542">
    <cfRule type="cellIs" dxfId="1725" priority="1712" stopIfTrue="1" operator="equal">
      <formula>0</formula>
    </cfRule>
  </conditionalFormatting>
  <conditionalFormatting sqref="E543:F543">
    <cfRule type="cellIs" dxfId="1724" priority="1711" stopIfTrue="1" operator="equal">
      <formula>0</formula>
    </cfRule>
  </conditionalFormatting>
  <conditionalFormatting sqref="E544:F544">
    <cfRule type="cellIs" dxfId="1723" priority="1710" stopIfTrue="1" operator="equal">
      <formula>0</formula>
    </cfRule>
  </conditionalFormatting>
  <conditionalFormatting sqref="E545:F545">
    <cfRule type="cellIs" dxfId="1722" priority="1709" stopIfTrue="1" operator="equal">
      <formula>0</formula>
    </cfRule>
  </conditionalFormatting>
  <conditionalFormatting sqref="E546:F546">
    <cfRule type="cellIs" dxfId="1721" priority="1708" stopIfTrue="1" operator="equal">
      <formula>0</formula>
    </cfRule>
  </conditionalFormatting>
  <conditionalFormatting sqref="E547:F547">
    <cfRule type="cellIs" dxfId="1720" priority="1707" stopIfTrue="1" operator="equal">
      <formula>0</formula>
    </cfRule>
  </conditionalFormatting>
  <conditionalFormatting sqref="E548:F548">
    <cfRule type="cellIs" dxfId="1719" priority="1706" stopIfTrue="1" operator="equal">
      <formula>0</formula>
    </cfRule>
  </conditionalFormatting>
  <conditionalFormatting sqref="E549:F549">
    <cfRule type="cellIs" dxfId="1718" priority="1705" stopIfTrue="1" operator="equal">
      <formula>0</formula>
    </cfRule>
  </conditionalFormatting>
  <conditionalFormatting sqref="E550:F550">
    <cfRule type="cellIs" dxfId="1717" priority="1704" stopIfTrue="1" operator="equal">
      <formula>0</formula>
    </cfRule>
  </conditionalFormatting>
  <conditionalFormatting sqref="E551:F551">
    <cfRule type="cellIs" dxfId="1716" priority="1703" stopIfTrue="1" operator="equal">
      <formula>0</formula>
    </cfRule>
  </conditionalFormatting>
  <conditionalFormatting sqref="E552:F552">
    <cfRule type="cellIs" dxfId="1715" priority="1702" stopIfTrue="1" operator="equal">
      <formula>0</formula>
    </cfRule>
  </conditionalFormatting>
  <conditionalFormatting sqref="E553:F553">
    <cfRule type="cellIs" dxfId="1714" priority="1701" stopIfTrue="1" operator="equal">
      <formula>0</formula>
    </cfRule>
  </conditionalFormatting>
  <conditionalFormatting sqref="E554:F554">
    <cfRule type="cellIs" dxfId="1713" priority="1700" stopIfTrue="1" operator="equal">
      <formula>0</formula>
    </cfRule>
  </conditionalFormatting>
  <conditionalFormatting sqref="E555:F555">
    <cfRule type="cellIs" dxfId="1712" priority="1699" stopIfTrue="1" operator="equal">
      <formula>0</formula>
    </cfRule>
  </conditionalFormatting>
  <conditionalFormatting sqref="E556:F556">
    <cfRule type="cellIs" dxfId="1711" priority="1698" stopIfTrue="1" operator="equal">
      <formula>0</formula>
    </cfRule>
  </conditionalFormatting>
  <conditionalFormatting sqref="E557:F557">
    <cfRule type="cellIs" dxfId="1710" priority="1697" stopIfTrue="1" operator="equal">
      <formula>0</formula>
    </cfRule>
  </conditionalFormatting>
  <conditionalFormatting sqref="E558:F558">
    <cfRule type="cellIs" dxfId="1709" priority="1696" stopIfTrue="1" operator="equal">
      <formula>0</formula>
    </cfRule>
  </conditionalFormatting>
  <conditionalFormatting sqref="E559:F559">
    <cfRule type="cellIs" dxfId="1708" priority="1695" stopIfTrue="1" operator="equal">
      <formula>0</formula>
    </cfRule>
  </conditionalFormatting>
  <conditionalFormatting sqref="E560:F560">
    <cfRule type="cellIs" dxfId="1707" priority="1694" stopIfTrue="1" operator="equal">
      <formula>0</formula>
    </cfRule>
  </conditionalFormatting>
  <conditionalFormatting sqref="E561:F561">
    <cfRule type="cellIs" dxfId="1706" priority="1693" stopIfTrue="1" operator="equal">
      <formula>0</formula>
    </cfRule>
  </conditionalFormatting>
  <conditionalFormatting sqref="E562:F562">
    <cfRule type="cellIs" dxfId="1705" priority="1692" stopIfTrue="1" operator="equal">
      <formula>0</formula>
    </cfRule>
  </conditionalFormatting>
  <conditionalFormatting sqref="E563:F563">
    <cfRule type="cellIs" dxfId="1704" priority="1691" stopIfTrue="1" operator="equal">
      <formula>0</formula>
    </cfRule>
  </conditionalFormatting>
  <conditionalFormatting sqref="E564:F564">
    <cfRule type="cellIs" dxfId="1703" priority="1690" stopIfTrue="1" operator="equal">
      <formula>0</formula>
    </cfRule>
  </conditionalFormatting>
  <conditionalFormatting sqref="E565:F565">
    <cfRule type="cellIs" dxfId="1702" priority="1689" stopIfTrue="1" operator="equal">
      <formula>0</formula>
    </cfRule>
  </conditionalFormatting>
  <conditionalFormatting sqref="E566:F566">
    <cfRule type="cellIs" dxfId="1701" priority="1688" stopIfTrue="1" operator="equal">
      <formula>0</formula>
    </cfRule>
  </conditionalFormatting>
  <conditionalFormatting sqref="E567:F567">
    <cfRule type="cellIs" dxfId="1700" priority="1687" stopIfTrue="1" operator="equal">
      <formula>0</formula>
    </cfRule>
  </conditionalFormatting>
  <conditionalFormatting sqref="E568:F568">
    <cfRule type="cellIs" dxfId="1699" priority="1686" stopIfTrue="1" operator="equal">
      <formula>0</formula>
    </cfRule>
  </conditionalFormatting>
  <conditionalFormatting sqref="E569:F569">
    <cfRule type="cellIs" dxfId="1698" priority="1685" stopIfTrue="1" operator="equal">
      <formula>0</formula>
    </cfRule>
  </conditionalFormatting>
  <conditionalFormatting sqref="E570:F570">
    <cfRule type="cellIs" dxfId="1697" priority="1684" stopIfTrue="1" operator="equal">
      <formula>0</formula>
    </cfRule>
  </conditionalFormatting>
  <conditionalFormatting sqref="E571:F571">
    <cfRule type="cellIs" dxfId="1696" priority="1683" stopIfTrue="1" operator="equal">
      <formula>0</formula>
    </cfRule>
  </conditionalFormatting>
  <conditionalFormatting sqref="E572:F572">
    <cfRule type="cellIs" dxfId="1695" priority="1682" stopIfTrue="1" operator="equal">
      <formula>0</formula>
    </cfRule>
  </conditionalFormatting>
  <conditionalFormatting sqref="E573:F573">
    <cfRule type="cellIs" dxfId="1694" priority="1681" stopIfTrue="1" operator="equal">
      <formula>0</formula>
    </cfRule>
  </conditionalFormatting>
  <conditionalFormatting sqref="E574:F574">
    <cfRule type="cellIs" dxfId="1693" priority="1680" stopIfTrue="1" operator="equal">
      <formula>0</formula>
    </cfRule>
  </conditionalFormatting>
  <conditionalFormatting sqref="E575:F575">
    <cfRule type="cellIs" dxfId="1692" priority="1679" stopIfTrue="1" operator="equal">
      <formula>0</formula>
    </cfRule>
  </conditionalFormatting>
  <conditionalFormatting sqref="E576:F576">
    <cfRule type="cellIs" dxfId="1691" priority="1678" stopIfTrue="1" operator="equal">
      <formula>0</formula>
    </cfRule>
  </conditionalFormatting>
  <conditionalFormatting sqref="E577:F577">
    <cfRule type="cellIs" dxfId="1690" priority="1677" stopIfTrue="1" operator="equal">
      <formula>0</formula>
    </cfRule>
  </conditionalFormatting>
  <conditionalFormatting sqref="E578:F578">
    <cfRule type="cellIs" dxfId="1689" priority="1676" stopIfTrue="1" operator="equal">
      <formula>0</formula>
    </cfRule>
  </conditionalFormatting>
  <conditionalFormatting sqref="E579:F579">
    <cfRule type="cellIs" dxfId="1688" priority="1675" stopIfTrue="1" operator="equal">
      <formula>0</formula>
    </cfRule>
  </conditionalFormatting>
  <conditionalFormatting sqref="E580:F580">
    <cfRule type="cellIs" dxfId="1687" priority="1674" stopIfTrue="1" operator="equal">
      <formula>0</formula>
    </cfRule>
  </conditionalFormatting>
  <conditionalFormatting sqref="E581:F581">
    <cfRule type="cellIs" dxfId="1686" priority="1673" stopIfTrue="1" operator="equal">
      <formula>0</formula>
    </cfRule>
  </conditionalFormatting>
  <conditionalFormatting sqref="E582:F582">
    <cfRule type="cellIs" dxfId="1685" priority="1672" stopIfTrue="1" operator="equal">
      <formula>0</formula>
    </cfRule>
  </conditionalFormatting>
  <conditionalFormatting sqref="E583:F583">
    <cfRule type="cellIs" dxfId="1684" priority="1671" stopIfTrue="1" operator="equal">
      <formula>0</formula>
    </cfRule>
  </conditionalFormatting>
  <conditionalFormatting sqref="E584:F584">
    <cfRule type="cellIs" dxfId="1683" priority="1670" stopIfTrue="1" operator="equal">
      <formula>0</formula>
    </cfRule>
  </conditionalFormatting>
  <conditionalFormatting sqref="E585:F585">
    <cfRule type="cellIs" dxfId="1682" priority="1669" stopIfTrue="1" operator="equal">
      <formula>0</formula>
    </cfRule>
  </conditionalFormatting>
  <conditionalFormatting sqref="E586:F586">
    <cfRule type="cellIs" dxfId="1681" priority="1668" stopIfTrue="1" operator="equal">
      <formula>0</formula>
    </cfRule>
  </conditionalFormatting>
  <conditionalFormatting sqref="E587:F587">
    <cfRule type="cellIs" dxfId="1680" priority="1667" stopIfTrue="1" operator="equal">
      <formula>0</formula>
    </cfRule>
  </conditionalFormatting>
  <conditionalFormatting sqref="E588:F588">
    <cfRule type="cellIs" dxfId="1679" priority="1666" stopIfTrue="1" operator="equal">
      <formula>0</formula>
    </cfRule>
  </conditionalFormatting>
  <conditionalFormatting sqref="E589:F589">
    <cfRule type="cellIs" dxfId="1678" priority="1665" stopIfTrue="1" operator="equal">
      <formula>0</formula>
    </cfRule>
  </conditionalFormatting>
  <conditionalFormatting sqref="E590:F590">
    <cfRule type="cellIs" dxfId="1677" priority="1664" stopIfTrue="1" operator="equal">
      <formula>0</formula>
    </cfRule>
  </conditionalFormatting>
  <conditionalFormatting sqref="E591:F591">
    <cfRule type="cellIs" dxfId="1676" priority="1663" stopIfTrue="1" operator="equal">
      <formula>0</formula>
    </cfRule>
  </conditionalFormatting>
  <conditionalFormatting sqref="E592:F592">
    <cfRule type="cellIs" dxfId="1675" priority="1662" stopIfTrue="1" operator="equal">
      <formula>0</formula>
    </cfRule>
  </conditionalFormatting>
  <conditionalFormatting sqref="E593:F593">
    <cfRule type="cellIs" dxfId="1674" priority="1661" stopIfTrue="1" operator="equal">
      <formula>0</formula>
    </cfRule>
  </conditionalFormatting>
  <conditionalFormatting sqref="E594:F594">
    <cfRule type="cellIs" dxfId="1673" priority="1660" stopIfTrue="1" operator="equal">
      <formula>0</formula>
    </cfRule>
  </conditionalFormatting>
  <conditionalFormatting sqref="E595:F595">
    <cfRule type="cellIs" dxfId="1672" priority="1659" stopIfTrue="1" operator="equal">
      <formula>0</formula>
    </cfRule>
  </conditionalFormatting>
  <conditionalFormatting sqref="E596:F596">
    <cfRule type="cellIs" dxfId="1671" priority="1658" stopIfTrue="1" operator="equal">
      <formula>0</formula>
    </cfRule>
  </conditionalFormatting>
  <conditionalFormatting sqref="E597:F597">
    <cfRule type="cellIs" dxfId="1670" priority="1657" stopIfTrue="1" operator="equal">
      <formula>0</formula>
    </cfRule>
  </conditionalFormatting>
  <conditionalFormatting sqref="E598:F598">
    <cfRule type="cellIs" dxfId="1669" priority="1656" stopIfTrue="1" operator="equal">
      <formula>0</formula>
    </cfRule>
  </conditionalFormatting>
  <conditionalFormatting sqref="E599:F599">
    <cfRule type="cellIs" dxfId="1668" priority="1655" stopIfTrue="1" operator="equal">
      <formula>0</formula>
    </cfRule>
  </conditionalFormatting>
  <conditionalFormatting sqref="E600:F600">
    <cfRule type="cellIs" dxfId="1667" priority="1654" stopIfTrue="1" operator="equal">
      <formula>0</formula>
    </cfRule>
  </conditionalFormatting>
  <conditionalFormatting sqref="E601:F601">
    <cfRule type="cellIs" dxfId="1666" priority="1653" stopIfTrue="1" operator="equal">
      <formula>0</formula>
    </cfRule>
  </conditionalFormatting>
  <conditionalFormatting sqref="E602:F602">
    <cfRule type="cellIs" dxfId="1665" priority="1652" stopIfTrue="1" operator="equal">
      <formula>0</formula>
    </cfRule>
  </conditionalFormatting>
  <conditionalFormatting sqref="E603:F603">
    <cfRule type="cellIs" dxfId="1664" priority="1651" stopIfTrue="1" operator="equal">
      <formula>0</formula>
    </cfRule>
  </conditionalFormatting>
  <conditionalFormatting sqref="E604:F604">
    <cfRule type="cellIs" dxfId="1663" priority="1650" stopIfTrue="1" operator="equal">
      <formula>0</formula>
    </cfRule>
  </conditionalFormatting>
  <conditionalFormatting sqref="E605:F605">
    <cfRule type="cellIs" dxfId="1662" priority="1649" stopIfTrue="1" operator="equal">
      <formula>0</formula>
    </cfRule>
  </conditionalFormatting>
  <conditionalFormatting sqref="E606:F606">
    <cfRule type="cellIs" dxfId="1661" priority="1648" stopIfTrue="1" operator="equal">
      <formula>0</formula>
    </cfRule>
  </conditionalFormatting>
  <conditionalFormatting sqref="E607:F607">
    <cfRule type="cellIs" dxfId="1660" priority="1647" stopIfTrue="1" operator="equal">
      <formula>0</formula>
    </cfRule>
  </conditionalFormatting>
  <conditionalFormatting sqref="E608:F608">
    <cfRule type="cellIs" dxfId="1659" priority="1646" stopIfTrue="1" operator="equal">
      <formula>0</formula>
    </cfRule>
  </conditionalFormatting>
  <conditionalFormatting sqref="E609:F609">
    <cfRule type="cellIs" dxfId="1658" priority="1645" stopIfTrue="1" operator="equal">
      <formula>0</formula>
    </cfRule>
  </conditionalFormatting>
  <conditionalFormatting sqref="E610:F610">
    <cfRule type="cellIs" dxfId="1657" priority="1644" stopIfTrue="1" operator="equal">
      <formula>0</formula>
    </cfRule>
  </conditionalFormatting>
  <conditionalFormatting sqref="E611:F611">
    <cfRule type="cellIs" dxfId="1656" priority="1643" stopIfTrue="1" operator="equal">
      <formula>0</formula>
    </cfRule>
  </conditionalFormatting>
  <conditionalFormatting sqref="E612:F612">
    <cfRule type="cellIs" dxfId="1655" priority="1642" stopIfTrue="1" operator="equal">
      <formula>0</formula>
    </cfRule>
  </conditionalFormatting>
  <conditionalFormatting sqref="E613:F613">
    <cfRule type="cellIs" dxfId="1654" priority="1641" stopIfTrue="1" operator="equal">
      <formula>0</formula>
    </cfRule>
  </conditionalFormatting>
  <conditionalFormatting sqref="E614:F614">
    <cfRule type="cellIs" dxfId="1653" priority="1640" stopIfTrue="1" operator="equal">
      <formula>0</formula>
    </cfRule>
  </conditionalFormatting>
  <conditionalFormatting sqref="E615:F615">
    <cfRule type="cellIs" dxfId="1652" priority="1639" stopIfTrue="1" operator="equal">
      <formula>0</formula>
    </cfRule>
  </conditionalFormatting>
  <conditionalFormatting sqref="E616:F616">
    <cfRule type="cellIs" dxfId="1651" priority="1638" stopIfTrue="1" operator="equal">
      <formula>0</formula>
    </cfRule>
  </conditionalFormatting>
  <conditionalFormatting sqref="E617:F617">
    <cfRule type="cellIs" dxfId="1650" priority="1637" stopIfTrue="1" operator="equal">
      <formula>0</formula>
    </cfRule>
  </conditionalFormatting>
  <conditionalFormatting sqref="E618:F618">
    <cfRule type="cellIs" dxfId="1649" priority="1636" stopIfTrue="1" operator="equal">
      <formula>0</formula>
    </cfRule>
  </conditionalFormatting>
  <conditionalFormatting sqref="E619:F619">
    <cfRule type="cellIs" dxfId="1648" priority="1635" stopIfTrue="1" operator="equal">
      <formula>0</formula>
    </cfRule>
  </conditionalFormatting>
  <conditionalFormatting sqref="E620:F620">
    <cfRule type="cellIs" dxfId="1647" priority="1634" stopIfTrue="1" operator="equal">
      <formula>0</formula>
    </cfRule>
  </conditionalFormatting>
  <conditionalFormatting sqref="E621:F621">
    <cfRule type="cellIs" dxfId="1646" priority="1633" stopIfTrue="1" operator="equal">
      <formula>0</formula>
    </cfRule>
  </conditionalFormatting>
  <conditionalFormatting sqref="E622:F622">
    <cfRule type="cellIs" dxfId="1645" priority="1632" stopIfTrue="1" operator="equal">
      <formula>0</formula>
    </cfRule>
  </conditionalFormatting>
  <conditionalFormatting sqref="E623:F623">
    <cfRule type="cellIs" dxfId="1644" priority="1631" stopIfTrue="1" operator="equal">
      <formula>0</formula>
    </cfRule>
  </conditionalFormatting>
  <conditionalFormatting sqref="E624:F624">
    <cfRule type="cellIs" dxfId="1643" priority="1630" stopIfTrue="1" operator="equal">
      <formula>0</formula>
    </cfRule>
  </conditionalFormatting>
  <conditionalFormatting sqref="E625:F625">
    <cfRule type="cellIs" dxfId="1642" priority="1629" stopIfTrue="1" operator="equal">
      <formula>0</formula>
    </cfRule>
  </conditionalFormatting>
  <conditionalFormatting sqref="E626:F626">
    <cfRule type="cellIs" dxfId="1641" priority="1628" stopIfTrue="1" operator="equal">
      <formula>0</formula>
    </cfRule>
  </conditionalFormatting>
  <conditionalFormatting sqref="E627:F627">
    <cfRule type="cellIs" dxfId="1640" priority="1627" stopIfTrue="1" operator="equal">
      <formula>0</formula>
    </cfRule>
  </conditionalFormatting>
  <conditionalFormatting sqref="E628:F628">
    <cfRule type="cellIs" dxfId="1639" priority="1626" stopIfTrue="1" operator="equal">
      <formula>0</formula>
    </cfRule>
  </conditionalFormatting>
  <conditionalFormatting sqref="E629:F629">
    <cfRule type="cellIs" dxfId="1638" priority="1625" stopIfTrue="1" operator="equal">
      <formula>0</formula>
    </cfRule>
  </conditionalFormatting>
  <conditionalFormatting sqref="E630:F630">
    <cfRule type="cellIs" dxfId="1637" priority="1624" stopIfTrue="1" operator="equal">
      <formula>0</formula>
    </cfRule>
  </conditionalFormatting>
  <conditionalFormatting sqref="E631:F631">
    <cfRule type="cellIs" dxfId="1636" priority="1623" stopIfTrue="1" operator="equal">
      <formula>0</formula>
    </cfRule>
  </conditionalFormatting>
  <conditionalFormatting sqref="E632:F632">
    <cfRule type="cellIs" dxfId="1635" priority="1622" stopIfTrue="1" operator="equal">
      <formula>0</formula>
    </cfRule>
  </conditionalFormatting>
  <conditionalFormatting sqref="E633:F633">
    <cfRule type="cellIs" dxfId="1634" priority="1621" stopIfTrue="1" operator="equal">
      <formula>0</formula>
    </cfRule>
  </conditionalFormatting>
  <conditionalFormatting sqref="E634:F634">
    <cfRule type="cellIs" dxfId="1633" priority="1620" stopIfTrue="1" operator="equal">
      <formula>0</formula>
    </cfRule>
  </conditionalFormatting>
  <conditionalFormatting sqref="E635:F635">
    <cfRule type="cellIs" dxfId="1632" priority="1619" stopIfTrue="1" operator="equal">
      <formula>0</formula>
    </cfRule>
  </conditionalFormatting>
  <conditionalFormatting sqref="E636:F636">
    <cfRule type="cellIs" dxfId="1631" priority="1618" stopIfTrue="1" operator="equal">
      <formula>0</formula>
    </cfRule>
  </conditionalFormatting>
  <conditionalFormatting sqref="E637:F637">
    <cfRule type="cellIs" dxfId="1630" priority="1617" stopIfTrue="1" operator="equal">
      <formula>0</formula>
    </cfRule>
  </conditionalFormatting>
  <conditionalFormatting sqref="E638:F638">
    <cfRule type="cellIs" dxfId="1629" priority="1616" stopIfTrue="1" operator="equal">
      <formula>0</formula>
    </cfRule>
  </conditionalFormatting>
  <conditionalFormatting sqref="E639:F639">
    <cfRule type="cellIs" dxfId="1628" priority="1615" stopIfTrue="1" operator="equal">
      <formula>0</formula>
    </cfRule>
  </conditionalFormatting>
  <conditionalFormatting sqref="E640:F640">
    <cfRule type="cellIs" dxfId="1627" priority="1614" stopIfTrue="1" operator="equal">
      <formula>0</formula>
    </cfRule>
  </conditionalFormatting>
  <conditionalFormatting sqref="E641:F641">
    <cfRule type="cellIs" dxfId="1626" priority="1613" stopIfTrue="1" operator="equal">
      <formula>0</formula>
    </cfRule>
  </conditionalFormatting>
  <conditionalFormatting sqref="E642:F642">
    <cfRule type="cellIs" dxfId="1625" priority="1612" stopIfTrue="1" operator="equal">
      <formula>0</formula>
    </cfRule>
  </conditionalFormatting>
  <conditionalFormatting sqref="E643:F643">
    <cfRule type="cellIs" dxfId="1624" priority="1611" stopIfTrue="1" operator="equal">
      <formula>0</formula>
    </cfRule>
  </conditionalFormatting>
  <conditionalFormatting sqref="E644:F644">
    <cfRule type="cellIs" dxfId="1623" priority="1610" stopIfTrue="1" operator="equal">
      <formula>0</formula>
    </cfRule>
  </conditionalFormatting>
  <conditionalFormatting sqref="E645:F645">
    <cfRule type="cellIs" dxfId="1622" priority="1609" stopIfTrue="1" operator="equal">
      <formula>0</formula>
    </cfRule>
  </conditionalFormatting>
  <conditionalFormatting sqref="E646:F646">
    <cfRule type="cellIs" dxfId="1621" priority="1608" stopIfTrue="1" operator="equal">
      <formula>0</formula>
    </cfRule>
  </conditionalFormatting>
  <conditionalFormatting sqref="E647:F647">
    <cfRule type="cellIs" dxfId="1620" priority="1607" stopIfTrue="1" operator="equal">
      <formula>0</formula>
    </cfRule>
  </conditionalFormatting>
  <conditionalFormatting sqref="E648:F648">
    <cfRule type="cellIs" dxfId="1619" priority="1606" stopIfTrue="1" operator="equal">
      <formula>0</formula>
    </cfRule>
  </conditionalFormatting>
  <conditionalFormatting sqref="E649:F649">
    <cfRule type="cellIs" dxfId="1618" priority="1605" stopIfTrue="1" operator="equal">
      <formula>0</formula>
    </cfRule>
  </conditionalFormatting>
  <conditionalFormatting sqref="E650:F650">
    <cfRule type="cellIs" dxfId="1617" priority="1604" stopIfTrue="1" operator="equal">
      <formula>0</formula>
    </cfRule>
  </conditionalFormatting>
  <conditionalFormatting sqref="E651:F651">
    <cfRule type="cellIs" dxfId="1616" priority="1603" stopIfTrue="1" operator="equal">
      <formula>0</formula>
    </cfRule>
  </conditionalFormatting>
  <conditionalFormatting sqref="E652:F652">
    <cfRule type="cellIs" dxfId="1615" priority="1602" stopIfTrue="1" operator="equal">
      <formula>0</formula>
    </cfRule>
  </conditionalFormatting>
  <conditionalFormatting sqref="E653:F653">
    <cfRule type="cellIs" dxfId="1614" priority="1601" stopIfTrue="1" operator="equal">
      <formula>0</formula>
    </cfRule>
  </conditionalFormatting>
  <conditionalFormatting sqref="E654:F654">
    <cfRule type="cellIs" dxfId="1613" priority="1600" stopIfTrue="1" operator="equal">
      <formula>0</formula>
    </cfRule>
  </conditionalFormatting>
  <conditionalFormatting sqref="E655:F655">
    <cfRule type="cellIs" dxfId="1612" priority="1599" stopIfTrue="1" operator="equal">
      <formula>0</formula>
    </cfRule>
  </conditionalFormatting>
  <conditionalFormatting sqref="E656:F656">
    <cfRule type="cellIs" dxfId="1611" priority="1598" stopIfTrue="1" operator="equal">
      <formula>0</formula>
    </cfRule>
  </conditionalFormatting>
  <conditionalFormatting sqref="E657:F657">
    <cfRule type="cellIs" dxfId="1610" priority="1597" stopIfTrue="1" operator="equal">
      <formula>0</formula>
    </cfRule>
  </conditionalFormatting>
  <conditionalFormatting sqref="E658:F658">
    <cfRule type="cellIs" dxfId="1609" priority="1596" stopIfTrue="1" operator="equal">
      <formula>0</formula>
    </cfRule>
  </conditionalFormatting>
  <conditionalFormatting sqref="E659:F659">
    <cfRule type="cellIs" dxfId="1608" priority="1595" stopIfTrue="1" operator="equal">
      <formula>0</formula>
    </cfRule>
  </conditionalFormatting>
  <conditionalFormatting sqref="E660:F660">
    <cfRule type="cellIs" dxfId="1607" priority="1594" stopIfTrue="1" operator="equal">
      <formula>0</formula>
    </cfRule>
  </conditionalFormatting>
  <conditionalFormatting sqref="E661:F661">
    <cfRule type="cellIs" dxfId="1606" priority="1593" stopIfTrue="1" operator="equal">
      <formula>0</formula>
    </cfRule>
  </conditionalFormatting>
  <conditionalFormatting sqref="E662:F662">
    <cfRule type="cellIs" dxfId="1605" priority="1592" stopIfTrue="1" operator="equal">
      <formula>0</formula>
    </cfRule>
  </conditionalFormatting>
  <conditionalFormatting sqref="E663:F663">
    <cfRule type="cellIs" dxfId="1604" priority="1591" stopIfTrue="1" operator="equal">
      <formula>0</formula>
    </cfRule>
  </conditionalFormatting>
  <conditionalFormatting sqref="E664:F664">
    <cfRule type="cellIs" dxfId="1603" priority="1590" stopIfTrue="1" operator="equal">
      <formula>0</formula>
    </cfRule>
  </conditionalFormatting>
  <conditionalFormatting sqref="E665:F665">
    <cfRule type="cellIs" dxfId="1602" priority="1589" stopIfTrue="1" operator="equal">
      <formula>0</formula>
    </cfRule>
  </conditionalFormatting>
  <conditionalFormatting sqref="E666:F666">
    <cfRule type="cellIs" dxfId="1601" priority="1588" stopIfTrue="1" operator="equal">
      <formula>0</formula>
    </cfRule>
  </conditionalFormatting>
  <conditionalFormatting sqref="E667:F667">
    <cfRule type="cellIs" dxfId="1600" priority="1587" stopIfTrue="1" operator="equal">
      <formula>0</formula>
    </cfRule>
  </conditionalFormatting>
  <conditionalFormatting sqref="E668:F668">
    <cfRule type="cellIs" dxfId="1599" priority="1586" stopIfTrue="1" operator="equal">
      <formula>0</formula>
    </cfRule>
  </conditionalFormatting>
  <conditionalFormatting sqref="E669:F669">
    <cfRule type="cellIs" dxfId="1598" priority="1585" stopIfTrue="1" operator="equal">
      <formula>0</formula>
    </cfRule>
  </conditionalFormatting>
  <conditionalFormatting sqref="E670:F670">
    <cfRule type="cellIs" dxfId="1597" priority="1584" stopIfTrue="1" operator="equal">
      <formula>0</formula>
    </cfRule>
  </conditionalFormatting>
  <conditionalFormatting sqref="E671:F671">
    <cfRule type="cellIs" dxfId="1596" priority="1583" stopIfTrue="1" operator="equal">
      <formula>0</formula>
    </cfRule>
  </conditionalFormatting>
  <conditionalFormatting sqref="E672:F672">
    <cfRule type="cellIs" dxfId="1595" priority="1582" stopIfTrue="1" operator="equal">
      <formula>0</formula>
    </cfRule>
  </conditionalFormatting>
  <conditionalFormatting sqref="E673:F673">
    <cfRule type="cellIs" dxfId="1594" priority="1581" stopIfTrue="1" operator="equal">
      <formula>0</formula>
    </cfRule>
  </conditionalFormatting>
  <conditionalFormatting sqref="E674:F674">
    <cfRule type="cellIs" dxfId="1593" priority="1580" stopIfTrue="1" operator="equal">
      <formula>0</formula>
    </cfRule>
  </conditionalFormatting>
  <conditionalFormatting sqref="E675:F675">
    <cfRule type="cellIs" dxfId="1592" priority="1579" stopIfTrue="1" operator="equal">
      <formula>0</formula>
    </cfRule>
  </conditionalFormatting>
  <conditionalFormatting sqref="E676:F676">
    <cfRule type="cellIs" dxfId="1591" priority="1578" stopIfTrue="1" operator="equal">
      <formula>0</formula>
    </cfRule>
  </conditionalFormatting>
  <conditionalFormatting sqref="E677:F677">
    <cfRule type="cellIs" dxfId="1590" priority="1577" stopIfTrue="1" operator="equal">
      <formula>0</formula>
    </cfRule>
  </conditionalFormatting>
  <conditionalFormatting sqref="E678:F678">
    <cfRule type="cellIs" dxfId="1589" priority="1576" stopIfTrue="1" operator="equal">
      <formula>0</formula>
    </cfRule>
  </conditionalFormatting>
  <conditionalFormatting sqref="E679:F679">
    <cfRule type="cellIs" dxfId="1588" priority="1575" stopIfTrue="1" operator="equal">
      <formula>0</formula>
    </cfRule>
  </conditionalFormatting>
  <conditionalFormatting sqref="E680:F680">
    <cfRule type="cellIs" dxfId="1587" priority="1574" stopIfTrue="1" operator="equal">
      <formula>0</formula>
    </cfRule>
  </conditionalFormatting>
  <conditionalFormatting sqref="E681:F681">
    <cfRule type="cellIs" dxfId="1586" priority="1573" stopIfTrue="1" operator="equal">
      <formula>0</formula>
    </cfRule>
  </conditionalFormatting>
  <conditionalFormatting sqref="E682:F682">
    <cfRule type="cellIs" dxfId="1585" priority="1572" stopIfTrue="1" operator="equal">
      <formula>0</formula>
    </cfRule>
  </conditionalFormatting>
  <conditionalFormatting sqref="E683:F683">
    <cfRule type="cellIs" dxfId="1584" priority="1571" stopIfTrue="1" operator="equal">
      <formula>0</formula>
    </cfRule>
  </conditionalFormatting>
  <conditionalFormatting sqref="E684:F684">
    <cfRule type="cellIs" dxfId="1583" priority="1570" stopIfTrue="1" operator="equal">
      <formula>0</formula>
    </cfRule>
  </conditionalFormatting>
  <conditionalFormatting sqref="E685:F685">
    <cfRule type="cellIs" dxfId="1582" priority="1569" stopIfTrue="1" operator="equal">
      <formula>0</formula>
    </cfRule>
  </conditionalFormatting>
  <conditionalFormatting sqref="E686:F686">
    <cfRule type="cellIs" dxfId="1581" priority="1568" stopIfTrue="1" operator="equal">
      <formula>0</formula>
    </cfRule>
  </conditionalFormatting>
  <conditionalFormatting sqref="E687:F687">
    <cfRule type="cellIs" dxfId="1580" priority="1567" stopIfTrue="1" operator="equal">
      <formula>0</formula>
    </cfRule>
  </conditionalFormatting>
  <conditionalFormatting sqref="E688:F688">
    <cfRule type="cellIs" dxfId="1579" priority="1566" stopIfTrue="1" operator="equal">
      <formula>0</formula>
    </cfRule>
  </conditionalFormatting>
  <conditionalFormatting sqref="E689:F689">
    <cfRule type="cellIs" dxfId="1578" priority="1565" stopIfTrue="1" operator="equal">
      <formula>0</formula>
    </cfRule>
  </conditionalFormatting>
  <conditionalFormatting sqref="E690:F690">
    <cfRule type="cellIs" dxfId="1577" priority="1564" stopIfTrue="1" operator="equal">
      <formula>0</formula>
    </cfRule>
  </conditionalFormatting>
  <conditionalFormatting sqref="E691:F691">
    <cfRule type="cellIs" dxfId="1576" priority="1563" stopIfTrue="1" operator="equal">
      <formula>0</formula>
    </cfRule>
  </conditionalFormatting>
  <conditionalFormatting sqref="E692:F692">
    <cfRule type="cellIs" dxfId="1575" priority="1562" stopIfTrue="1" operator="equal">
      <formula>0</formula>
    </cfRule>
  </conditionalFormatting>
  <conditionalFormatting sqref="E693:F693">
    <cfRule type="cellIs" dxfId="1574" priority="1561" stopIfTrue="1" operator="equal">
      <formula>0</formula>
    </cfRule>
  </conditionalFormatting>
  <conditionalFormatting sqref="E694:F694">
    <cfRule type="cellIs" dxfId="1573" priority="1560" stopIfTrue="1" operator="equal">
      <formula>0</formula>
    </cfRule>
  </conditionalFormatting>
  <conditionalFormatting sqref="E695:F695">
    <cfRule type="cellIs" dxfId="1572" priority="1559" stopIfTrue="1" operator="equal">
      <formula>0</formula>
    </cfRule>
  </conditionalFormatting>
  <conditionalFormatting sqref="E696:F696">
    <cfRule type="cellIs" dxfId="1571" priority="1558" stopIfTrue="1" operator="equal">
      <formula>0</formula>
    </cfRule>
  </conditionalFormatting>
  <conditionalFormatting sqref="E697:F697">
    <cfRule type="cellIs" dxfId="1570" priority="1557" stopIfTrue="1" operator="equal">
      <formula>0</formula>
    </cfRule>
  </conditionalFormatting>
  <conditionalFormatting sqref="E698:F698">
    <cfRule type="cellIs" dxfId="1569" priority="1556" stopIfTrue="1" operator="equal">
      <formula>0</formula>
    </cfRule>
  </conditionalFormatting>
  <conditionalFormatting sqref="E699:F699">
    <cfRule type="cellIs" dxfId="1568" priority="1555" stopIfTrue="1" operator="equal">
      <formula>0</formula>
    </cfRule>
  </conditionalFormatting>
  <conditionalFormatting sqref="E700:F700">
    <cfRule type="cellIs" dxfId="1567" priority="1554" stopIfTrue="1" operator="equal">
      <formula>0</formula>
    </cfRule>
  </conditionalFormatting>
  <conditionalFormatting sqref="E701:F701">
    <cfRule type="cellIs" dxfId="1566" priority="1553" stopIfTrue="1" operator="equal">
      <formula>0</formula>
    </cfRule>
  </conditionalFormatting>
  <conditionalFormatting sqref="E702:F702">
    <cfRule type="cellIs" dxfId="1565" priority="1552" stopIfTrue="1" operator="equal">
      <formula>0</formula>
    </cfRule>
  </conditionalFormatting>
  <conditionalFormatting sqref="E703:F703">
    <cfRule type="cellIs" dxfId="1564" priority="1551" stopIfTrue="1" operator="equal">
      <formula>0</formula>
    </cfRule>
  </conditionalFormatting>
  <conditionalFormatting sqref="E704:F704">
    <cfRule type="cellIs" dxfId="1563" priority="1550" stopIfTrue="1" operator="equal">
      <formula>0</formula>
    </cfRule>
  </conditionalFormatting>
  <conditionalFormatting sqref="E705:F705">
    <cfRule type="cellIs" dxfId="1562" priority="1549" stopIfTrue="1" operator="equal">
      <formula>0</formula>
    </cfRule>
  </conditionalFormatting>
  <conditionalFormatting sqref="E706:F706">
    <cfRule type="cellIs" dxfId="1561" priority="1548" stopIfTrue="1" operator="equal">
      <formula>0</formula>
    </cfRule>
  </conditionalFormatting>
  <conditionalFormatting sqref="E707:F707">
    <cfRule type="cellIs" dxfId="1560" priority="1547" stopIfTrue="1" operator="equal">
      <formula>0</formula>
    </cfRule>
  </conditionalFormatting>
  <conditionalFormatting sqref="E708:F708">
    <cfRule type="cellIs" dxfId="1559" priority="1546" stopIfTrue="1" operator="equal">
      <formula>0</formula>
    </cfRule>
  </conditionalFormatting>
  <conditionalFormatting sqref="E709:F709">
    <cfRule type="cellIs" dxfId="1558" priority="1545" stopIfTrue="1" operator="equal">
      <formula>0</formula>
    </cfRule>
  </conditionalFormatting>
  <conditionalFormatting sqref="E710:F710">
    <cfRule type="cellIs" dxfId="1557" priority="1544" stopIfTrue="1" operator="equal">
      <formula>0</formula>
    </cfRule>
  </conditionalFormatting>
  <conditionalFormatting sqref="E711:F711">
    <cfRule type="cellIs" dxfId="1556" priority="1543" stopIfTrue="1" operator="equal">
      <formula>0</formula>
    </cfRule>
  </conditionalFormatting>
  <conditionalFormatting sqref="E712:F712">
    <cfRule type="cellIs" dxfId="1555" priority="1542" stopIfTrue="1" operator="equal">
      <formula>0</formula>
    </cfRule>
  </conditionalFormatting>
  <conditionalFormatting sqref="E713:F713">
    <cfRule type="cellIs" dxfId="1554" priority="1541" stopIfTrue="1" operator="equal">
      <formula>0</formula>
    </cfRule>
  </conditionalFormatting>
  <conditionalFormatting sqref="E714:F714">
    <cfRule type="cellIs" dxfId="1553" priority="1540" stopIfTrue="1" operator="equal">
      <formula>0</formula>
    </cfRule>
  </conditionalFormatting>
  <conditionalFormatting sqref="E715:F715">
    <cfRule type="cellIs" dxfId="1552" priority="1539" stopIfTrue="1" operator="equal">
      <formula>0</formula>
    </cfRule>
  </conditionalFormatting>
  <conditionalFormatting sqref="E716:F716">
    <cfRule type="cellIs" dxfId="1551" priority="1538" stopIfTrue="1" operator="equal">
      <formula>0</formula>
    </cfRule>
  </conditionalFormatting>
  <conditionalFormatting sqref="E717:F717">
    <cfRule type="cellIs" dxfId="1550" priority="1537" stopIfTrue="1" operator="equal">
      <formula>0</formula>
    </cfRule>
  </conditionalFormatting>
  <conditionalFormatting sqref="E718:F718">
    <cfRule type="cellIs" dxfId="1549" priority="1536" stopIfTrue="1" operator="equal">
      <formula>0</formula>
    </cfRule>
  </conditionalFormatting>
  <conditionalFormatting sqref="E719:F719">
    <cfRule type="cellIs" dxfId="1548" priority="1535" stopIfTrue="1" operator="equal">
      <formula>0</formula>
    </cfRule>
  </conditionalFormatting>
  <conditionalFormatting sqref="E720:F720">
    <cfRule type="cellIs" dxfId="1547" priority="1534" stopIfTrue="1" operator="equal">
      <formula>0</formula>
    </cfRule>
  </conditionalFormatting>
  <conditionalFormatting sqref="E721:F721">
    <cfRule type="cellIs" dxfId="1546" priority="1533" stopIfTrue="1" operator="equal">
      <formula>0</formula>
    </cfRule>
  </conditionalFormatting>
  <conditionalFormatting sqref="E722:F722">
    <cfRule type="cellIs" dxfId="1545" priority="1532" stopIfTrue="1" operator="equal">
      <formula>0</formula>
    </cfRule>
  </conditionalFormatting>
  <conditionalFormatting sqref="E723:F723">
    <cfRule type="cellIs" dxfId="1544" priority="1531" stopIfTrue="1" operator="equal">
      <formula>0</formula>
    </cfRule>
  </conditionalFormatting>
  <conditionalFormatting sqref="E724:F724">
    <cfRule type="cellIs" dxfId="1543" priority="1530" stopIfTrue="1" operator="equal">
      <formula>0</formula>
    </cfRule>
  </conditionalFormatting>
  <conditionalFormatting sqref="E725:F725">
    <cfRule type="cellIs" dxfId="1542" priority="1529" stopIfTrue="1" operator="equal">
      <formula>0</formula>
    </cfRule>
  </conditionalFormatting>
  <conditionalFormatting sqref="E726:F726">
    <cfRule type="cellIs" dxfId="1541" priority="1528" stopIfTrue="1" operator="equal">
      <formula>0</formula>
    </cfRule>
  </conditionalFormatting>
  <conditionalFormatting sqref="E727:F727">
    <cfRule type="cellIs" dxfId="1540" priority="1527" stopIfTrue="1" operator="equal">
      <formula>0</formula>
    </cfRule>
  </conditionalFormatting>
  <conditionalFormatting sqref="E728:F728">
    <cfRule type="cellIs" dxfId="1539" priority="1526" stopIfTrue="1" operator="equal">
      <formula>0</formula>
    </cfRule>
  </conditionalFormatting>
  <conditionalFormatting sqref="E729:F729">
    <cfRule type="cellIs" dxfId="1538" priority="1525" stopIfTrue="1" operator="equal">
      <formula>0</formula>
    </cfRule>
  </conditionalFormatting>
  <conditionalFormatting sqref="E730:F730">
    <cfRule type="cellIs" dxfId="1537" priority="1524" stopIfTrue="1" operator="equal">
      <formula>0</formula>
    </cfRule>
  </conditionalFormatting>
  <conditionalFormatting sqref="E731:F731">
    <cfRule type="cellIs" dxfId="1536" priority="1523" stopIfTrue="1" operator="equal">
      <formula>0</formula>
    </cfRule>
  </conditionalFormatting>
  <conditionalFormatting sqref="E732:F732">
    <cfRule type="cellIs" dxfId="1535" priority="1522" stopIfTrue="1" operator="equal">
      <formula>0</formula>
    </cfRule>
  </conditionalFormatting>
  <conditionalFormatting sqref="E733:F733">
    <cfRule type="cellIs" dxfId="1534" priority="1521" stopIfTrue="1" operator="equal">
      <formula>0</formula>
    </cfRule>
  </conditionalFormatting>
  <conditionalFormatting sqref="E734:F734">
    <cfRule type="cellIs" dxfId="1533" priority="1520" stopIfTrue="1" operator="equal">
      <formula>0</formula>
    </cfRule>
  </conditionalFormatting>
  <conditionalFormatting sqref="E735:F735">
    <cfRule type="cellIs" dxfId="1532" priority="1519" stopIfTrue="1" operator="equal">
      <formula>0</formula>
    </cfRule>
  </conditionalFormatting>
  <conditionalFormatting sqref="E736:F736">
    <cfRule type="cellIs" dxfId="1531" priority="1518" stopIfTrue="1" operator="equal">
      <formula>0</formula>
    </cfRule>
  </conditionalFormatting>
  <conditionalFormatting sqref="E737:F737">
    <cfRule type="cellIs" dxfId="1530" priority="1517" stopIfTrue="1" operator="equal">
      <formula>0</formula>
    </cfRule>
  </conditionalFormatting>
  <conditionalFormatting sqref="E738:F738">
    <cfRule type="cellIs" dxfId="1529" priority="1516" stopIfTrue="1" operator="equal">
      <formula>0</formula>
    </cfRule>
  </conditionalFormatting>
  <conditionalFormatting sqref="E739:F739">
    <cfRule type="cellIs" dxfId="1528" priority="1515" stopIfTrue="1" operator="equal">
      <formula>0</formula>
    </cfRule>
  </conditionalFormatting>
  <conditionalFormatting sqref="E740:F740">
    <cfRule type="cellIs" dxfId="1527" priority="1514" stopIfTrue="1" operator="equal">
      <formula>0</formula>
    </cfRule>
  </conditionalFormatting>
  <conditionalFormatting sqref="E741:F741">
    <cfRule type="cellIs" dxfId="1526" priority="1513" stopIfTrue="1" operator="equal">
      <formula>0</formula>
    </cfRule>
  </conditionalFormatting>
  <conditionalFormatting sqref="E742:F742">
    <cfRule type="cellIs" dxfId="1525" priority="1512" stopIfTrue="1" operator="equal">
      <formula>0</formula>
    </cfRule>
  </conditionalFormatting>
  <conditionalFormatting sqref="E743:F743">
    <cfRule type="cellIs" dxfId="1524" priority="1511" stopIfTrue="1" operator="equal">
      <formula>0</formula>
    </cfRule>
  </conditionalFormatting>
  <conditionalFormatting sqref="E744:F744">
    <cfRule type="cellIs" dxfId="1523" priority="1510" stopIfTrue="1" operator="equal">
      <formula>0</formula>
    </cfRule>
  </conditionalFormatting>
  <conditionalFormatting sqref="E745:F745">
    <cfRule type="cellIs" dxfId="1522" priority="1509" stopIfTrue="1" operator="equal">
      <formula>0</formula>
    </cfRule>
  </conditionalFormatting>
  <conditionalFormatting sqref="E746:F746">
    <cfRule type="cellIs" dxfId="1521" priority="1508" stopIfTrue="1" operator="equal">
      <formula>0</formula>
    </cfRule>
  </conditionalFormatting>
  <conditionalFormatting sqref="E747:F747">
    <cfRule type="cellIs" dxfId="1520" priority="1507" stopIfTrue="1" operator="equal">
      <formula>0</formula>
    </cfRule>
  </conditionalFormatting>
  <conditionalFormatting sqref="E748:F748">
    <cfRule type="cellIs" dxfId="1519" priority="1506" stopIfTrue="1" operator="equal">
      <formula>0</formula>
    </cfRule>
  </conditionalFormatting>
  <conditionalFormatting sqref="E749:F749">
    <cfRule type="cellIs" dxfId="1518" priority="1505" stopIfTrue="1" operator="equal">
      <formula>0</formula>
    </cfRule>
  </conditionalFormatting>
  <conditionalFormatting sqref="E750:F750">
    <cfRule type="cellIs" dxfId="1517" priority="1504" stopIfTrue="1" operator="equal">
      <formula>0</formula>
    </cfRule>
  </conditionalFormatting>
  <conditionalFormatting sqref="E751:F751">
    <cfRule type="cellIs" dxfId="1516" priority="1503" stopIfTrue="1" operator="equal">
      <formula>0</formula>
    </cfRule>
  </conditionalFormatting>
  <conditionalFormatting sqref="E752:F752">
    <cfRule type="cellIs" dxfId="1515" priority="1502" stopIfTrue="1" operator="equal">
      <formula>0</formula>
    </cfRule>
  </conditionalFormatting>
  <conditionalFormatting sqref="E753:F753">
    <cfRule type="cellIs" dxfId="1514" priority="1501" stopIfTrue="1" operator="equal">
      <formula>0</formula>
    </cfRule>
  </conditionalFormatting>
  <conditionalFormatting sqref="E754:F754">
    <cfRule type="cellIs" dxfId="1513" priority="1500" stopIfTrue="1" operator="equal">
      <formula>0</formula>
    </cfRule>
  </conditionalFormatting>
  <conditionalFormatting sqref="E755:F755">
    <cfRule type="cellIs" dxfId="1512" priority="1499" stopIfTrue="1" operator="equal">
      <formula>0</formula>
    </cfRule>
  </conditionalFormatting>
  <conditionalFormatting sqref="E756:F756">
    <cfRule type="cellIs" dxfId="1511" priority="1498" stopIfTrue="1" operator="equal">
      <formula>0</formula>
    </cfRule>
  </conditionalFormatting>
  <conditionalFormatting sqref="E757:F757">
    <cfRule type="cellIs" dxfId="1510" priority="1497" stopIfTrue="1" operator="equal">
      <formula>0</formula>
    </cfRule>
  </conditionalFormatting>
  <conditionalFormatting sqref="E758:F758">
    <cfRule type="cellIs" dxfId="1509" priority="1496" stopIfTrue="1" operator="equal">
      <formula>0</formula>
    </cfRule>
  </conditionalFormatting>
  <conditionalFormatting sqref="E759:F759">
    <cfRule type="cellIs" dxfId="1508" priority="1495" stopIfTrue="1" operator="equal">
      <formula>0</formula>
    </cfRule>
  </conditionalFormatting>
  <conditionalFormatting sqref="E760:F760">
    <cfRule type="cellIs" dxfId="1507" priority="1494" stopIfTrue="1" operator="equal">
      <formula>0</formula>
    </cfRule>
  </conditionalFormatting>
  <conditionalFormatting sqref="E761:F761">
    <cfRule type="cellIs" dxfId="1506" priority="1493" stopIfTrue="1" operator="equal">
      <formula>0</formula>
    </cfRule>
  </conditionalFormatting>
  <conditionalFormatting sqref="E762:F762">
    <cfRule type="cellIs" dxfId="1505" priority="1492" stopIfTrue="1" operator="equal">
      <formula>0</formula>
    </cfRule>
  </conditionalFormatting>
  <conditionalFormatting sqref="E763:F763">
    <cfRule type="cellIs" dxfId="1504" priority="1491" stopIfTrue="1" operator="equal">
      <formula>0</formula>
    </cfRule>
  </conditionalFormatting>
  <conditionalFormatting sqref="E764:F764">
    <cfRule type="cellIs" dxfId="1503" priority="1490" stopIfTrue="1" operator="equal">
      <formula>0</formula>
    </cfRule>
  </conditionalFormatting>
  <conditionalFormatting sqref="E765:F765">
    <cfRule type="cellIs" dxfId="1502" priority="1489" stopIfTrue="1" operator="equal">
      <formula>0</formula>
    </cfRule>
  </conditionalFormatting>
  <conditionalFormatting sqref="E766:F766">
    <cfRule type="cellIs" dxfId="1501" priority="1488" stopIfTrue="1" operator="equal">
      <formula>0</formula>
    </cfRule>
  </conditionalFormatting>
  <conditionalFormatting sqref="E767:F767">
    <cfRule type="cellIs" dxfId="1500" priority="1487" stopIfTrue="1" operator="equal">
      <formula>0</formula>
    </cfRule>
  </conditionalFormatting>
  <conditionalFormatting sqref="E768:F768">
    <cfRule type="cellIs" dxfId="1499" priority="1486" stopIfTrue="1" operator="equal">
      <formula>0</formula>
    </cfRule>
  </conditionalFormatting>
  <conditionalFormatting sqref="E769:F769">
    <cfRule type="cellIs" dxfId="1498" priority="1485" stopIfTrue="1" operator="equal">
      <formula>0</formula>
    </cfRule>
  </conditionalFormatting>
  <conditionalFormatting sqref="E770:F770">
    <cfRule type="cellIs" dxfId="1497" priority="1484" stopIfTrue="1" operator="equal">
      <formula>0</formula>
    </cfRule>
  </conditionalFormatting>
  <conditionalFormatting sqref="E771:F771">
    <cfRule type="cellIs" dxfId="1496" priority="1483" stopIfTrue="1" operator="equal">
      <formula>0</formula>
    </cfRule>
  </conditionalFormatting>
  <conditionalFormatting sqref="E772:F772">
    <cfRule type="cellIs" dxfId="1495" priority="1482" stopIfTrue="1" operator="equal">
      <formula>0</formula>
    </cfRule>
  </conditionalFormatting>
  <conditionalFormatting sqref="E773:F773">
    <cfRule type="cellIs" dxfId="1494" priority="1481" stopIfTrue="1" operator="equal">
      <formula>0</formula>
    </cfRule>
  </conditionalFormatting>
  <conditionalFormatting sqref="E774:F774">
    <cfRule type="cellIs" dxfId="1493" priority="1480" stopIfTrue="1" operator="equal">
      <formula>0</formula>
    </cfRule>
  </conditionalFormatting>
  <conditionalFormatting sqref="E775:F775">
    <cfRule type="cellIs" dxfId="1492" priority="1479" stopIfTrue="1" operator="equal">
      <formula>0</formula>
    </cfRule>
  </conditionalFormatting>
  <conditionalFormatting sqref="E776:F776">
    <cfRule type="cellIs" dxfId="1491" priority="1478" stopIfTrue="1" operator="equal">
      <formula>0</formula>
    </cfRule>
  </conditionalFormatting>
  <conditionalFormatting sqref="E777:F777">
    <cfRule type="cellIs" dxfId="1490" priority="1477" stopIfTrue="1" operator="equal">
      <formula>0</formula>
    </cfRule>
  </conditionalFormatting>
  <conditionalFormatting sqref="E778:F778">
    <cfRule type="cellIs" dxfId="1489" priority="1476" stopIfTrue="1" operator="equal">
      <formula>0</formula>
    </cfRule>
  </conditionalFormatting>
  <conditionalFormatting sqref="E779:F779">
    <cfRule type="cellIs" dxfId="1488" priority="1475" stopIfTrue="1" operator="equal">
      <formula>0</formula>
    </cfRule>
  </conditionalFormatting>
  <conditionalFormatting sqref="E780:F780">
    <cfRule type="cellIs" dxfId="1487" priority="1474" stopIfTrue="1" operator="equal">
      <formula>0</formula>
    </cfRule>
  </conditionalFormatting>
  <conditionalFormatting sqref="E781:F781">
    <cfRule type="cellIs" dxfId="1486" priority="1473" stopIfTrue="1" operator="equal">
      <formula>0</formula>
    </cfRule>
  </conditionalFormatting>
  <conditionalFormatting sqref="E782:F782">
    <cfRule type="cellIs" dxfId="1485" priority="1472" stopIfTrue="1" operator="equal">
      <formula>0</formula>
    </cfRule>
  </conditionalFormatting>
  <conditionalFormatting sqref="E783:F783">
    <cfRule type="cellIs" dxfId="1484" priority="1471" stopIfTrue="1" operator="equal">
      <formula>0</formula>
    </cfRule>
  </conditionalFormatting>
  <conditionalFormatting sqref="E784:F784">
    <cfRule type="cellIs" dxfId="1483" priority="1470" stopIfTrue="1" operator="equal">
      <formula>0</formula>
    </cfRule>
  </conditionalFormatting>
  <conditionalFormatting sqref="E785:F785">
    <cfRule type="cellIs" dxfId="1482" priority="1469" stopIfTrue="1" operator="equal">
      <formula>0</formula>
    </cfRule>
  </conditionalFormatting>
  <conditionalFormatting sqref="E786:F786">
    <cfRule type="cellIs" dxfId="1481" priority="1468" stopIfTrue="1" operator="equal">
      <formula>0</formula>
    </cfRule>
  </conditionalFormatting>
  <conditionalFormatting sqref="E787:F787">
    <cfRule type="cellIs" dxfId="1480" priority="1467" stopIfTrue="1" operator="equal">
      <formula>0</formula>
    </cfRule>
  </conditionalFormatting>
  <conditionalFormatting sqref="E788:F788">
    <cfRule type="cellIs" dxfId="1479" priority="1466" stopIfTrue="1" operator="equal">
      <formula>0</formula>
    </cfRule>
  </conditionalFormatting>
  <conditionalFormatting sqref="E789:F789">
    <cfRule type="cellIs" dxfId="1478" priority="1465" stopIfTrue="1" operator="equal">
      <formula>0</formula>
    </cfRule>
  </conditionalFormatting>
  <conditionalFormatting sqref="E790:F790">
    <cfRule type="cellIs" dxfId="1477" priority="1464" stopIfTrue="1" operator="equal">
      <formula>0</formula>
    </cfRule>
  </conditionalFormatting>
  <conditionalFormatting sqref="E791:F791">
    <cfRule type="cellIs" dxfId="1476" priority="1463" stopIfTrue="1" operator="equal">
      <formula>0</formula>
    </cfRule>
  </conditionalFormatting>
  <conditionalFormatting sqref="E792:F792">
    <cfRule type="cellIs" dxfId="1475" priority="1462" stopIfTrue="1" operator="equal">
      <formula>0</formula>
    </cfRule>
  </conditionalFormatting>
  <conditionalFormatting sqref="E793:F793">
    <cfRule type="cellIs" dxfId="1474" priority="1461" stopIfTrue="1" operator="equal">
      <formula>0</formula>
    </cfRule>
  </conditionalFormatting>
  <conditionalFormatting sqref="E794:F794">
    <cfRule type="cellIs" dxfId="1473" priority="1460" stopIfTrue="1" operator="equal">
      <formula>0</formula>
    </cfRule>
  </conditionalFormatting>
  <conditionalFormatting sqref="E795:F795">
    <cfRule type="cellIs" dxfId="1472" priority="1459" stopIfTrue="1" operator="equal">
      <formula>0</formula>
    </cfRule>
  </conditionalFormatting>
  <conditionalFormatting sqref="E796:F796">
    <cfRule type="cellIs" dxfId="1471" priority="1458" stopIfTrue="1" operator="equal">
      <formula>0</formula>
    </cfRule>
  </conditionalFormatting>
  <conditionalFormatting sqref="E797:F797">
    <cfRule type="cellIs" dxfId="1470" priority="1457" stopIfTrue="1" operator="equal">
      <formula>0</formula>
    </cfRule>
  </conditionalFormatting>
  <conditionalFormatting sqref="E798:F798">
    <cfRule type="cellIs" dxfId="1469" priority="1456" stopIfTrue="1" operator="equal">
      <formula>0</formula>
    </cfRule>
  </conditionalFormatting>
  <conditionalFormatting sqref="E799:F799">
    <cfRule type="cellIs" dxfId="1468" priority="1455" stopIfTrue="1" operator="equal">
      <formula>0</formula>
    </cfRule>
  </conditionalFormatting>
  <conditionalFormatting sqref="E800:F800">
    <cfRule type="cellIs" dxfId="1467" priority="1454" stopIfTrue="1" operator="equal">
      <formula>0</formula>
    </cfRule>
  </conditionalFormatting>
  <conditionalFormatting sqref="E801:F801">
    <cfRule type="cellIs" dxfId="1466" priority="1453" stopIfTrue="1" operator="equal">
      <formula>0</formula>
    </cfRule>
  </conditionalFormatting>
  <conditionalFormatting sqref="E802:F802">
    <cfRule type="cellIs" dxfId="1465" priority="1452" stopIfTrue="1" operator="equal">
      <formula>0</formula>
    </cfRule>
  </conditionalFormatting>
  <conditionalFormatting sqref="E803:F803">
    <cfRule type="cellIs" dxfId="1464" priority="1451" stopIfTrue="1" operator="equal">
      <formula>0</formula>
    </cfRule>
  </conditionalFormatting>
  <conditionalFormatting sqref="E804:F804">
    <cfRule type="cellIs" dxfId="1463" priority="1450" stopIfTrue="1" operator="equal">
      <formula>0</formula>
    </cfRule>
  </conditionalFormatting>
  <conditionalFormatting sqref="E805:F805">
    <cfRule type="cellIs" dxfId="1462" priority="1449" stopIfTrue="1" operator="equal">
      <formula>0</formula>
    </cfRule>
  </conditionalFormatting>
  <conditionalFormatting sqref="E806:F806">
    <cfRule type="cellIs" dxfId="1461" priority="1448" stopIfTrue="1" operator="equal">
      <formula>0</formula>
    </cfRule>
  </conditionalFormatting>
  <conditionalFormatting sqref="E807:F807">
    <cfRule type="cellIs" dxfId="1460" priority="1447" stopIfTrue="1" operator="equal">
      <formula>0</formula>
    </cfRule>
  </conditionalFormatting>
  <conditionalFormatting sqref="E808:F808">
    <cfRule type="cellIs" dxfId="1459" priority="1446" stopIfTrue="1" operator="equal">
      <formula>0</formula>
    </cfRule>
  </conditionalFormatting>
  <conditionalFormatting sqref="E809:F809">
    <cfRule type="cellIs" dxfId="1458" priority="1445" stopIfTrue="1" operator="equal">
      <formula>0</formula>
    </cfRule>
  </conditionalFormatting>
  <conditionalFormatting sqref="E810:F810">
    <cfRule type="cellIs" dxfId="1457" priority="1444" stopIfTrue="1" operator="equal">
      <formula>0</formula>
    </cfRule>
  </conditionalFormatting>
  <conditionalFormatting sqref="E811:F811">
    <cfRule type="cellIs" dxfId="1456" priority="1443" stopIfTrue="1" operator="equal">
      <formula>0</formula>
    </cfRule>
  </conditionalFormatting>
  <conditionalFormatting sqref="E812:F812">
    <cfRule type="cellIs" dxfId="1455" priority="1442" stopIfTrue="1" operator="equal">
      <formula>0</formula>
    </cfRule>
  </conditionalFormatting>
  <conditionalFormatting sqref="E813:F813">
    <cfRule type="cellIs" dxfId="1454" priority="1441" stopIfTrue="1" operator="equal">
      <formula>0</formula>
    </cfRule>
  </conditionalFormatting>
  <conditionalFormatting sqref="E814:F814">
    <cfRule type="cellIs" dxfId="1453" priority="1440" stopIfTrue="1" operator="equal">
      <formula>0</formula>
    </cfRule>
  </conditionalFormatting>
  <conditionalFormatting sqref="E815:F815">
    <cfRule type="cellIs" dxfId="1452" priority="1439" stopIfTrue="1" operator="equal">
      <formula>0</formula>
    </cfRule>
  </conditionalFormatting>
  <conditionalFormatting sqref="E816:F816">
    <cfRule type="cellIs" dxfId="1451" priority="1438" stopIfTrue="1" operator="equal">
      <formula>0</formula>
    </cfRule>
  </conditionalFormatting>
  <conditionalFormatting sqref="E817:F817">
    <cfRule type="cellIs" dxfId="1450" priority="1437" stopIfTrue="1" operator="equal">
      <formula>0</formula>
    </cfRule>
  </conditionalFormatting>
  <conditionalFormatting sqref="E818:F818">
    <cfRule type="cellIs" dxfId="1449" priority="1436" stopIfTrue="1" operator="equal">
      <formula>0</formula>
    </cfRule>
  </conditionalFormatting>
  <conditionalFormatting sqref="E819:F819">
    <cfRule type="cellIs" dxfId="1448" priority="1435" stopIfTrue="1" operator="equal">
      <formula>0</formula>
    </cfRule>
  </conditionalFormatting>
  <conditionalFormatting sqref="E820:F820">
    <cfRule type="cellIs" dxfId="1447" priority="1434" stopIfTrue="1" operator="equal">
      <formula>0</formula>
    </cfRule>
  </conditionalFormatting>
  <conditionalFormatting sqref="E821:F821">
    <cfRule type="cellIs" dxfId="1446" priority="1433" stopIfTrue="1" operator="equal">
      <formula>0</formula>
    </cfRule>
  </conditionalFormatting>
  <conditionalFormatting sqref="E822:F822">
    <cfRule type="cellIs" dxfId="1445" priority="1432" stopIfTrue="1" operator="equal">
      <formula>0</formula>
    </cfRule>
  </conditionalFormatting>
  <conditionalFormatting sqref="E823:F823">
    <cfRule type="cellIs" dxfId="1444" priority="1431" stopIfTrue="1" operator="equal">
      <formula>0</formula>
    </cfRule>
  </conditionalFormatting>
  <conditionalFormatting sqref="E824:F824">
    <cfRule type="cellIs" dxfId="1443" priority="1430" stopIfTrue="1" operator="equal">
      <formula>0</formula>
    </cfRule>
  </conditionalFormatting>
  <conditionalFormatting sqref="E825:F825">
    <cfRule type="cellIs" dxfId="1442" priority="1429" stopIfTrue="1" operator="equal">
      <formula>0</formula>
    </cfRule>
  </conditionalFormatting>
  <conditionalFormatting sqref="E826:F826">
    <cfRule type="cellIs" dxfId="1441" priority="1428" stopIfTrue="1" operator="equal">
      <formula>0</formula>
    </cfRule>
  </conditionalFormatting>
  <conditionalFormatting sqref="E827:F827">
    <cfRule type="cellIs" dxfId="1440" priority="1427" stopIfTrue="1" operator="equal">
      <formula>0</formula>
    </cfRule>
  </conditionalFormatting>
  <conditionalFormatting sqref="E828:F828">
    <cfRule type="cellIs" dxfId="1439" priority="1426" stopIfTrue="1" operator="equal">
      <formula>0</formula>
    </cfRule>
  </conditionalFormatting>
  <conditionalFormatting sqref="E829:F829">
    <cfRule type="cellIs" dxfId="1438" priority="1425" stopIfTrue="1" operator="equal">
      <formula>0</formula>
    </cfRule>
  </conditionalFormatting>
  <conditionalFormatting sqref="E830:F830">
    <cfRule type="cellIs" dxfId="1437" priority="1424" stopIfTrue="1" operator="equal">
      <formula>0</formula>
    </cfRule>
  </conditionalFormatting>
  <conditionalFormatting sqref="E831:F831">
    <cfRule type="cellIs" dxfId="1436" priority="1423" stopIfTrue="1" operator="equal">
      <formula>0</formula>
    </cfRule>
  </conditionalFormatting>
  <conditionalFormatting sqref="E832:F832">
    <cfRule type="cellIs" dxfId="1435" priority="1422" stopIfTrue="1" operator="equal">
      <formula>0</formula>
    </cfRule>
  </conditionalFormatting>
  <conditionalFormatting sqref="E833:F833">
    <cfRule type="cellIs" dxfId="1434" priority="1421" stopIfTrue="1" operator="equal">
      <formula>0</formula>
    </cfRule>
  </conditionalFormatting>
  <conditionalFormatting sqref="E834:F834">
    <cfRule type="cellIs" dxfId="1433" priority="1420" stopIfTrue="1" operator="equal">
      <formula>0</formula>
    </cfRule>
  </conditionalFormatting>
  <conditionalFormatting sqref="E835:F835">
    <cfRule type="cellIs" dxfId="1432" priority="1419" stopIfTrue="1" operator="equal">
      <formula>0</formula>
    </cfRule>
  </conditionalFormatting>
  <conditionalFormatting sqref="E836:F836">
    <cfRule type="cellIs" dxfId="1431" priority="1418" stopIfTrue="1" operator="equal">
      <formula>0</formula>
    </cfRule>
  </conditionalFormatting>
  <conditionalFormatting sqref="E837:F837">
    <cfRule type="cellIs" dxfId="1430" priority="1417" stopIfTrue="1" operator="equal">
      <formula>0</formula>
    </cfRule>
  </conditionalFormatting>
  <conditionalFormatting sqref="E838:F838">
    <cfRule type="cellIs" dxfId="1429" priority="1416" stopIfTrue="1" operator="equal">
      <formula>0</formula>
    </cfRule>
  </conditionalFormatting>
  <conditionalFormatting sqref="E839:F839">
    <cfRule type="cellIs" dxfId="1428" priority="1415" stopIfTrue="1" operator="equal">
      <formula>0</formula>
    </cfRule>
  </conditionalFormatting>
  <conditionalFormatting sqref="E840:F840">
    <cfRule type="cellIs" dxfId="1427" priority="1414" stopIfTrue="1" operator="equal">
      <formula>0</formula>
    </cfRule>
  </conditionalFormatting>
  <conditionalFormatting sqref="E841:F841">
    <cfRule type="cellIs" dxfId="1426" priority="1413" stopIfTrue="1" operator="equal">
      <formula>0</formula>
    </cfRule>
  </conditionalFormatting>
  <conditionalFormatting sqref="E842:F842">
    <cfRule type="cellIs" dxfId="1425" priority="1412" stopIfTrue="1" operator="equal">
      <formula>0</formula>
    </cfRule>
  </conditionalFormatting>
  <conditionalFormatting sqref="E843:F843">
    <cfRule type="cellIs" dxfId="1424" priority="1411" stopIfTrue="1" operator="equal">
      <formula>0</formula>
    </cfRule>
  </conditionalFormatting>
  <conditionalFormatting sqref="E844:F844">
    <cfRule type="cellIs" dxfId="1423" priority="1410" stopIfTrue="1" operator="equal">
      <formula>0</formula>
    </cfRule>
  </conditionalFormatting>
  <conditionalFormatting sqref="E845:F845">
    <cfRule type="cellIs" dxfId="1422" priority="1409" stopIfTrue="1" operator="equal">
      <formula>0</formula>
    </cfRule>
  </conditionalFormatting>
  <conditionalFormatting sqref="E846:F846">
    <cfRule type="cellIs" dxfId="1421" priority="1408" stopIfTrue="1" operator="equal">
      <formula>0</formula>
    </cfRule>
  </conditionalFormatting>
  <conditionalFormatting sqref="E847:F847">
    <cfRule type="cellIs" dxfId="1420" priority="1407" stopIfTrue="1" operator="equal">
      <formula>0</formula>
    </cfRule>
  </conditionalFormatting>
  <conditionalFormatting sqref="E848:F848">
    <cfRule type="cellIs" dxfId="1419" priority="1406" stopIfTrue="1" operator="equal">
      <formula>0</formula>
    </cfRule>
  </conditionalFormatting>
  <conditionalFormatting sqref="E849:F849">
    <cfRule type="cellIs" dxfId="1418" priority="1405" stopIfTrue="1" operator="equal">
      <formula>0</formula>
    </cfRule>
  </conditionalFormatting>
  <conditionalFormatting sqref="E850:F850">
    <cfRule type="cellIs" dxfId="1417" priority="1404" stopIfTrue="1" operator="equal">
      <formula>0</formula>
    </cfRule>
  </conditionalFormatting>
  <conditionalFormatting sqref="E851:F851">
    <cfRule type="cellIs" dxfId="1416" priority="1403" stopIfTrue="1" operator="equal">
      <formula>0</formula>
    </cfRule>
  </conditionalFormatting>
  <conditionalFormatting sqref="E852:F852">
    <cfRule type="cellIs" dxfId="1415" priority="1402" stopIfTrue="1" operator="equal">
      <formula>0</formula>
    </cfRule>
  </conditionalFormatting>
  <conditionalFormatting sqref="E853:F853">
    <cfRule type="cellIs" dxfId="1414" priority="1401" stopIfTrue="1" operator="equal">
      <formula>0</formula>
    </cfRule>
  </conditionalFormatting>
  <conditionalFormatting sqref="E854:F854">
    <cfRule type="cellIs" dxfId="1413" priority="1400" stopIfTrue="1" operator="equal">
      <formula>0</formula>
    </cfRule>
  </conditionalFormatting>
  <conditionalFormatting sqref="E855:F855">
    <cfRule type="cellIs" dxfId="1412" priority="1399" stopIfTrue="1" operator="equal">
      <formula>0</formula>
    </cfRule>
  </conditionalFormatting>
  <conditionalFormatting sqref="E856:F856">
    <cfRule type="cellIs" dxfId="1411" priority="1398" stopIfTrue="1" operator="equal">
      <formula>0</formula>
    </cfRule>
  </conditionalFormatting>
  <conditionalFormatting sqref="E857:F857">
    <cfRule type="cellIs" dxfId="1410" priority="1397" stopIfTrue="1" operator="equal">
      <formula>0</formula>
    </cfRule>
  </conditionalFormatting>
  <conditionalFormatting sqref="E858:F858">
    <cfRule type="cellIs" dxfId="1409" priority="1396" stopIfTrue="1" operator="equal">
      <formula>0</formula>
    </cfRule>
  </conditionalFormatting>
  <conditionalFormatting sqref="E859:F859">
    <cfRule type="cellIs" dxfId="1408" priority="1395" stopIfTrue="1" operator="equal">
      <formula>0</formula>
    </cfRule>
  </conditionalFormatting>
  <conditionalFormatting sqref="E860:F860">
    <cfRule type="cellIs" dxfId="1407" priority="1394" stopIfTrue="1" operator="equal">
      <formula>0</formula>
    </cfRule>
  </conditionalFormatting>
  <conditionalFormatting sqref="E861:F861">
    <cfRule type="cellIs" dxfId="1406" priority="1393" stopIfTrue="1" operator="equal">
      <formula>0</formula>
    </cfRule>
  </conditionalFormatting>
  <conditionalFormatting sqref="E862:F862">
    <cfRule type="cellIs" dxfId="1405" priority="1392" stopIfTrue="1" operator="equal">
      <formula>0</formula>
    </cfRule>
  </conditionalFormatting>
  <conditionalFormatting sqref="E863:F863">
    <cfRule type="cellIs" dxfId="1404" priority="1391" stopIfTrue="1" operator="equal">
      <formula>0</formula>
    </cfRule>
  </conditionalFormatting>
  <conditionalFormatting sqref="E864:F864">
    <cfRule type="cellIs" dxfId="1403" priority="1390" stopIfTrue="1" operator="equal">
      <formula>0</formula>
    </cfRule>
  </conditionalFormatting>
  <conditionalFormatting sqref="E865:F865">
    <cfRule type="cellIs" dxfId="1402" priority="1389" stopIfTrue="1" operator="equal">
      <formula>0</formula>
    </cfRule>
  </conditionalFormatting>
  <conditionalFormatting sqref="E866:F866">
    <cfRule type="cellIs" dxfId="1401" priority="1388" stopIfTrue="1" operator="equal">
      <formula>0</formula>
    </cfRule>
  </conditionalFormatting>
  <conditionalFormatting sqref="E867:F867">
    <cfRule type="cellIs" dxfId="1400" priority="1387" stopIfTrue="1" operator="equal">
      <formula>0</formula>
    </cfRule>
  </conditionalFormatting>
  <conditionalFormatting sqref="E868:F868">
    <cfRule type="cellIs" dxfId="1399" priority="1386" stopIfTrue="1" operator="equal">
      <formula>0</formula>
    </cfRule>
  </conditionalFormatting>
  <conditionalFormatting sqref="E869:F869">
    <cfRule type="cellIs" dxfId="1398" priority="1385" stopIfTrue="1" operator="equal">
      <formula>0</formula>
    </cfRule>
  </conditionalFormatting>
  <conditionalFormatting sqref="E870:F870">
    <cfRule type="cellIs" dxfId="1397" priority="1384" stopIfTrue="1" operator="equal">
      <formula>0</formula>
    </cfRule>
  </conditionalFormatting>
  <conditionalFormatting sqref="E871:F871">
    <cfRule type="cellIs" dxfId="1396" priority="1383" stopIfTrue="1" operator="equal">
      <formula>0</formula>
    </cfRule>
  </conditionalFormatting>
  <conditionalFormatting sqref="E872:F872">
    <cfRule type="cellIs" dxfId="1395" priority="1382" stopIfTrue="1" operator="equal">
      <formula>0</formula>
    </cfRule>
  </conditionalFormatting>
  <conditionalFormatting sqref="E873:F873">
    <cfRule type="cellIs" dxfId="1394" priority="1381" stopIfTrue="1" operator="equal">
      <formula>0</formula>
    </cfRule>
  </conditionalFormatting>
  <conditionalFormatting sqref="E874:F874">
    <cfRule type="cellIs" dxfId="1393" priority="1380" stopIfTrue="1" operator="equal">
      <formula>0</formula>
    </cfRule>
  </conditionalFormatting>
  <conditionalFormatting sqref="E875:F875">
    <cfRule type="cellIs" dxfId="1392" priority="1379" stopIfTrue="1" operator="equal">
      <formula>0</formula>
    </cfRule>
  </conditionalFormatting>
  <conditionalFormatting sqref="E876:F876">
    <cfRule type="cellIs" dxfId="1391" priority="1378" stopIfTrue="1" operator="equal">
      <formula>0</formula>
    </cfRule>
  </conditionalFormatting>
  <conditionalFormatting sqref="E877:F877">
    <cfRule type="cellIs" dxfId="1390" priority="1377" stopIfTrue="1" operator="equal">
      <formula>0</formula>
    </cfRule>
  </conditionalFormatting>
  <conditionalFormatting sqref="E878:F878">
    <cfRule type="cellIs" dxfId="1389" priority="1376" stopIfTrue="1" operator="equal">
      <formula>0</formula>
    </cfRule>
  </conditionalFormatting>
  <conditionalFormatting sqref="E879:F879">
    <cfRule type="cellIs" dxfId="1388" priority="1375" stopIfTrue="1" operator="equal">
      <formula>0</formula>
    </cfRule>
  </conditionalFormatting>
  <conditionalFormatting sqref="E880:F880">
    <cfRule type="cellIs" dxfId="1387" priority="1374" stopIfTrue="1" operator="equal">
      <formula>0</formula>
    </cfRule>
  </conditionalFormatting>
  <conditionalFormatting sqref="E881:F881">
    <cfRule type="cellIs" dxfId="1386" priority="1373" stopIfTrue="1" operator="equal">
      <formula>0</formula>
    </cfRule>
  </conditionalFormatting>
  <conditionalFormatting sqref="E882:F882">
    <cfRule type="cellIs" dxfId="1385" priority="1372" stopIfTrue="1" operator="equal">
      <formula>0</formula>
    </cfRule>
  </conditionalFormatting>
  <conditionalFormatting sqref="E883:F883">
    <cfRule type="cellIs" dxfId="1384" priority="1371" stopIfTrue="1" operator="equal">
      <formula>0</formula>
    </cfRule>
  </conditionalFormatting>
  <conditionalFormatting sqref="E884:F884">
    <cfRule type="cellIs" dxfId="1383" priority="1370" stopIfTrue="1" operator="equal">
      <formula>0</formula>
    </cfRule>
  </conditionalFormatting>
  <conditionalFormatting sqref="E885:F885">
    <cfRule type="cellIs" dxfId="1382" priority="1369" stopIfTrue="1" operator="equal">
      <formula>0</formula>
    </cfRule>
  </conditionalFormatting>
  <conditionalFormatting sqref="E886:F886">
    <cfRule type="cellIs" dxfId="1381" priority="1368" stopIfTrue="1" operator="equal">
      <formula>0</formula>
    </cfRule>
  </conditionalFormatting>
  <conditionalFormatting sqref="E887:F887">
    <cfRule type="cellIs" dxfId="1380" priority="1367" stopIfTrue="1" operator="equal">
      <formula>0</formula>
    </cfRule>
  </conditionalFormatting>
  <conditionalFormatting sqref="E888:F888">
    <cfRule type="cellIs" dxfId="1379" priority="1366" stopIfTrue="1" operator="equal">
      <formula>0</formula>
    </cfRule>
  </conditionalFormatting>
  <conditionalFormatting sqref="E889:F889">
    <cfRule type="cellIs" dxfId="1378" priority="1365" stopIfTrue="1" operator="equal">
      <formula>0</formula>
    </cfRule>
  </conditionalFormatting>
  <conditionalFormatting sqref="E890:F890">
    <cfRule type="cellIs" dxfId="1377" priority="1364" stopIfTrue="1" operator="equal">
      <formula>0</formula>
    </cfRule>
  </conditionalFormatting>
  <conditionalFormatting sqref="E891:F891">
    <cfRule type="cellIs" dxfId="1376" priority="1363" stopIfTrue="1" operator="equal">
      <formula>0</formula>
    </cfRule>
  </conditionalFormatting>
  <conditionalFormatting sqref="E892:F892">
    <cfRule type="cellIs" dxfId="1375" priority="1362" stopIfTrue="1" operator="equal">
      <formula>0</formula>
    </cfRule>
  </conditionalFormatting>
  <conditionalFormatting sqref="E893:F893">
    <cfRule type="cellIs" dxfId="1374" priority="1361" stopIfTrue="1" operator="equal">
      <formula>0</formula>
    </cfRule>
  </conditionalFormatting>
  <conditionalFormatting sqref="E894:F894">
    <cfRule type="cellIs" dxfId="1373" priority="1360" stopIfTrue="1" operator="equal">
      <formula>0</formula>
    </cfRule>
  </conditionalFormatting>
  <conditionalFormatting sqref="E895:F895">
    <cfRule type="cellIs" dxfId="1372" priority="1359" stopIfTrue="1" operator="equal">
      <formula>0</formula>
    </cfRule>
  </conditionalFormatting>
  <conditionalFormatting sqref="E896:F896">
    <cfRule type="cellIs" dxfId="1371" priority="1358" stopIfTrue="1" operator="equal">
      <formula>0</formula>
    </cfRule>
  </conditionalFormatting>
  <conditionalFormatting sqref="E897:F897">
    <cfRule type="cellIs" dxfId="1370" priority="1357" stopIfTrue="1" operator="equal">
      <formula>0</formula>
    </cfRule>
  </conditionalFormatting>
  <conditionalFormatting sqref="E898:F898">
    <cfRule type="cellIs" dxfId="1369" priority="1356" stopIfTrue="1" operator="equal">
      <formula>0</formula>
    </cfRule>
  </conditionalFormatting>
  <conditionalFormatting sqref="E899:F899">
    <cfRule type="cellIs" dxfId="1368" priority="1355" stopIfTrue="1" operator="equal">
      <formula>0</formula>
    </cfRule>
  </conditionalFormatting>
  <conditionalFormatting sqref="E900:F900">
    <cfRule type="cellIs" dxfId="1367" priority="1354" stopIfTrue="1" operator="equal">
      <formula>0</formula>
    </cfRule>
  </conditionalFormatting>
  <conditionalFormatting sqref="E901:F901">
    <cfRule type="cellIs" dxfId="1366" priority="1353" stopIfTrue="1" operator="equal">
      <formula>0</formula>
    </cfRule>
  </conditionalFormatting>
  <conditionalFormatting sqref="E902:F902">
    <cfRule type="cellIs" dxfId="1365" priority="1352" stopIfTrue="1" operator="equal">
      <formula>0</formula>
    </cfRule>
  </conditionalFormatting>
  <conditionalFormatting sqref="E903:F903">
    <cfRule type="cellIs" dxfId="1364" priority="1351" stopIfTrue="1" operator="equal">
      <formula>0</formula>
    </cfRule>
  </conditionalFormatting>
  <conditionalFormatting sqref="E904:F904">
    <cfRule type="cellIs" dxfId="1363" priority="1350" stopIfTrue="1" operator="equal">
      <formula>0</formula>
    </cfRule>
  </conditionalFormatting>
  <conditionalFormatting sqref="E905:F905">
    <cfRule type="cellIs" dxfId="1362" priority="1349" stopIfTrue="1" operator="equal">
      <formula>0</formula>
    </cfRule>
  </conditionalFormatting>
  <conditionalFormatting sqref="E906:F906">
    <cfRule type="cellIs" dxfId="1361" priority="1348" stopIfTrue="1" operator="equal">
      <formula>0</formula>
    </cfRule>
  </conditionalFormatting>
  <conditionalFormatting sqref="E907:F907">
    <cfRule type="cellIs" dxfId="1360" priority="1347" stopIfTrue="1" operator="equal">
      <formula>0</formula>
    </cfRule>
  </conditionalFormatting>
  <conditionalFormatting sqref="E908:F908">
    <cfRule type="cellIs" dxfId="1359" priority="1346" stopIfTrue="1" operator="equal">
      <formula>0</formula>
    </cfRule>
  </conditionalFormatting>
  <conditionalFormatting sqref="E909:F909">
    <cfRule type="cellIs" dxfId="1358" priority="1345" stopIfTrue="1" operator="equal">
      <formula>0</formula>
    </cfRule>
  </conditionalFormatting>
  <conditionalFormatting sqref="E910:F910">
    <cfRule type="cellIs" dxfId="1357" priority="1344" stopIfTrue="1" operator="equal">
      <formula>0</formula>
    </cfRule>
  </conditionalFormatting>
  <conditionalFormatting sqref="E911:F911">
    <cfRule type="cellIs" dxfId="1356" priority="1343" stopIfTrue="1" operator="equal">
      <formula>0</formula>
    </cfRule>
  </conditionalFormatting>
  <conditionalFormatting sqref="E912:F912">
    <cfRule type="cellIs" dxfId="1355" priority="1342" stopIfTrue="1" operator="equal">
      <formula>0</formula>
    </cfRule>
  </conditionalFormatting>
  <conditionalFormatting sqref="E913:F913">
    <cfRule type="cellIs" dxfId="1354" priority="1341" stopIfTrue="1" operator="equal">
      <formula>0</formula>
    </cfRule>
  </conditionalFormatting>
  <conditionalFormatting sqref="E914:F914">
    <cfRule type="cellIs" dxfId="1353" priority="1340" stopIfTrue="1" operator="equal">
      <formula>0</formula>
    </cfRule>
  </conditionalFormatting>
  <conditionalFormatting sqref="E915:F915">
    <cfRule type="cellIs" dxfId="1352" priority="1339" stopIfTrue="1" operator="equal">
      <formula>0</formula>
    </cfRule>
  </conditionalFormatting>
  <conditionalFormatting sqref="E916:F916">
    <cfRule type="cellIs" dxfId="1351" priority="1338" stopIfTrue="1" operator="equal">
      <formula>0</formula>
    </cfRule>
  </conditionalFormatting>
  <conditionalFormatting sqref="E917:F917">
    <cfRule type="cellIs" dxfId="1350" priority="1337" stopIfTrue="1" operator="equal">
      <formula>0</formula>
    </cfRule>
  </conditionalFormatting>
  <conditionalFormatting sqref="E918:F918">
    <cfRule type="cellIs" dxfId="1349" priority="1336" stopIfTrue="1" operator="equal">
      <formula>0</formula>
    </cfRule>
  </conditionalFormatting>
  <conditionalFormatting sqref="E919:F919">
    <cfRule type="cellIs" dxfId="1348" priority="1335" stopIfTrue="1" operator="equal">
      <formula>0</formula>
    </cfRule>
  </conditionalFormatting>
  <conditionalFormatting sqref="E920:F920">
    <cfRule type="cellIs" dxfId="1347" priority="1334" stopIfTrue="1" operator="equal">
      <formula>0</formula>
    </cfRule>
  </conditionalFormatting>
  <conditionalFormatting sqref="E921:F921">
    <cfRule type="cellIs" dxfId="1346" priority="1333" stopIfTrue="1" operator="equal">
      <formula>0</formula>
    </cfRule>
  </conditionalFormatting>
  <conditionalFormatting sqref="E922:F922">
    <cfRule type="cellIs" dxfId="1345" priority="1332" stopIfTrue="1" operator="equal">
      <formula>0</formula>
    </cfRule>
  </conditionalFormatting>
  <conditionalFormatting sqref="E923:F923">
    <cfRule type="cellIs" dxfId="1344" priority="1331" stopIfTrue="1" operator="equal">
      <formula>0</formula>
    </cfRule>
  </conditionalFormatting>
  <conditionalFormatting sqref="E924:F924">
    <cfRule type="cellIs" dxfId="1343" priority="1330" stopIfTrue="1" operator="equal">
      <formula>0</formula>
    </cfRule>
  </conditionalFormatting>
  <conditionalFormatting sqref="E925:F925">
    <cfRule type="cellIs" dxfId="1342" priority="1329" stopIfTrue="1" operator="equal">
      <formula>0</formula>
    </cfRule>
  </conditionalFormatting>
  <conditionalFormatting sqref="E926:F926">
    <cfRule type="cellIs" dxfId="1341" priority="1328" stopIfTrue="1" operator="equal">
      <formula>0</formula>
    </cfRule>
  </conditionalFormatting>
  <conditionalFormatting sqref="E927:F927">
    <cfRule type="cellIs" dxfId="1340" priority="1327" stopIfTrue="1" operator="equal">
      <formula>0</formula>
    </cfRule>
  </conditionalFormatting>
  <conditionalFormatting sqref="E928:F928">
    <cfRule type="cellIs" dxfId="1339" priority="1326" stopIfTrue="1" operator="equal">
      <formula>0</formula>
    </cfRule>
  </conditionalFormatting>
  <conditionalFormatting sqref="E929:F929">
    <cfRule type="cellIs" dxfId="1338" priority="1325" stopIfTrue="1" operator="equal">
      <formula>0</formula>
    </cfRule>
  </conditionalFormatting>
  <conditionalFormatting sqref="E930:F930">
    <cfRule type="cellIs" dxfId="1337" priority="1324" stopIfTrue="1" operator="equal">
      <formula>0</formula>
    </cfRule>
  </conditionalFormatting>
  <conditionalFormatting sqref="E931:F931">
    <cfRule type="cellIs" dxfId="1336" priority="1323" stopIfTrue="1" operator="equal">
      <formula>0</formula>
    </cfRule>
  </conditionalFormatting>
  <conditionalFormatting sqref="E932:F932">
    <cfRule type="cellIs" dxfId="1335" priority="1322" stopIfTrue="1" operator="equal">
      <formula>0</formula>
    </cfRule>
  </conditionalFormatting>
  <conditionalFormatting sqref="E933:F933">
    <cfRule type="cellIs" dxfId="1334" priority="1321" stopIfTrue="1" operator="equal">
      <formula>0</formula>
    </cfRule>
  </conditionalFormatting>
  <conditionalFormatting sqref="E934:F934">
    <cfRule type="cellIs" dxfId="1333" priority="1320" stopIfTrue="1" operator="equal">
      <formula>0</formula>
    </cfRule>
  </conditionalFormatting>
  <conditionalFormatting sqref="E935:F935">
    <cfRule type="cellIs" dxfId="1332" priority="1319" stopIfTrue="1" operator="equal">
      <formula>0</formula>
    </cfRule>
  </conditionalFormatting>
  <conditionalFormatting sqref="E936:F936">
    <cfRule type="cellIs" dxfId="1331" priority="1318" stopIfTrue="1" operator="equal">
      <formula>0</formula>
    </cfRule>
  </conditionalFormatting>
  <conditionalFormatting sqref="E937:F937">
    <cfRule type="cellIs" dxfId="1330" priority="1317" stopIfTrue="1" operator="equal">
      <formula>0</formula>
    </cfRule>
  </conditionalFormatting>
  <conditionalFormatting sqref="E938:F938">
    <cfRule type="cellIs" dxfId="1329" priority="1316" stopIfTrue="1" operator="equal">
      <formula>0</formula>
    </cfRule>
  </conditionalFormatting>
  <conditionalFormatting sqref="E939:F939">
    <cfRule type="cellIs" dxfId="1328" priority="1315" stopIfTrue="1" operator="equal">
      <formula>0</formula>
    </cfRule>
  </conditionalFormatting>
  <conditionalFormatting sqref="E940:F940">
    <cfRule type="cellIs" dxfId="1327" priority="1314" stopIfTrue="1" operator="equal">
      <formula>0</formula>
    </cfRule>
  </conditionalFormatting>
  <conditionalFormatting sqref="E941:F941">
    <cfRule type="cellIs" dxfId="1326" priority="1313" stopIfTrue="1" operator="equal">
      <formula>0</formula>
    </cfRule>
  </conditionalFormatting>
  <conditionalFormatting sqref="E942:F942">
    <cfRule type="cellIs" dxfId="1325" priority="1312" stopIfTrue="1" operator="equal">
      <formula>0</formula>
    </cfRule>
  </conditionalFormatting>
  <conditionalFormatting sqref="E943:F943">
    <cfRule type="cellIs" dxfId="1324" priority="1311" stopIfTrue="1" operator="equal">
      <formula>0</formula>
    </cfRule>
  </conditionalFormatting>
  <conditionalFormatting sqref="E944:F944">
    <cfRule type="cellIs" dxfId="1323" priority="1310" stopIfTrue="1" operator="equal">
      <formula>0</formula>
    </cfRule>
  </conditionalFormatting>
  <conditionalFormatting sqref="E945:F945">
    <cfRule type="cellIs" dxfId="1322" priority="1309" stopIfTrue="1" operator="equal">
      <formula>0</formula>
    </cfRule>
  </conditionalFormatting>
  <conditionalFormatting sqref="E946:F946">
    <cfRule type="cellIs" dxfId="1321" priority="1308" stopIfTrue="1" operator="equal">
      <formula>0</formula>
    </cfRule>
  </conditionalFormatting>
  <conditionalFormatting sqref="E947:F947">
    <cfRule type="cellIs" dxfId="1320" priority="1307" stopIfTrue="1" operator="equal">
      <formula>0</formula>
    </cfRule>
  </conditionalFormatting>
  <conditionalFormatting sqref="E948:F948">
    <cfRule type="cellIs" dxfId="1319" priority="1306" stopIfTrue="1" operator="equal">
      <formula>0</formula>
    </cfRule>
  </conditionalFormatting>
  <conditionalFormatting sqref="E949:F949">
    <cfRule type="cellIs" dxfId="1318" priority="1305" stopIfTrue="1" operator="equal">
      <formula>0</formula>
    </cfRule>
  </conditionalFormatting>
  <conditionalFormatting sqref="E950:F950">
    <cfRule type="cellIs" dxfId="1317" priority="1304" stopIfTrue="1" operator="equal">
      <formula>0</formula>
    </cfRule>
  </conditionalFormatting>
  <conditionalFormatting sqref="E951:F951">
    <cfRule type="cellIs" dxfId="1316" priority="1303" stopIfTrue="1" operator="equal">
      <formula>0</formula>
    </cfRule>
  </conditionalFormatting>
  <conditionalFormatting sqref="E952:F952">
    <cfRule type="cellIs" dxfId="1315" priority="1302" stopIfTrue="1" operator="equal">
      <formula>0</formula>
    </cfRule>
  </conditionalFormatting>
  <conditionalFormatting sqref="E953:F953">
    <cfRule type="cellIs" dxfId="1314" priority="1301" stopIfTrue="1" operator="equal">
      <formula>0</formula>
    </cfRule>
  </conditionalFormatting>
  <conditionalFormatting sqref="E954:F954">
    <cfRule type="cellIs" dxfId="1313" priority="1300" stopIfTrue="1" operator="equal">
      <formula>0</formula>
    </cfRule>
  </conditionalFormatting>
  <conditionalFormatting sqref="E955:F955">
    <cfRule type="cellIs" dxfId="1312" priority="1299" stopIfTrue="1" operator="equal">
      <formula>0</formula>
    </cfRule>
  </conditionalFormatting>
  <conditionalFormatting sqref="E956:F956">
    <cfRule type="cellIs" dxfId="1311" priority="1298" stopIfTrue="1" operator="equal">
      <formula>0</formula>
    </cfRule>
  </conditionalFormatting>
  <conditionalFormatting sqref="E957:F957">
    <cfRule type="cellIs" dxfId="1310" priority="1297" stopIfTrue="1" operator="equal">
      <formula>0</formula>
    </cfRule>
  </conditionalFormatting>
  <conditionalFormatting sqref="E958:F958">
    <cfRule type="cellIs" dxfId="1309" priority="1296" stopIfTrue="1" operator="equal">
      <formula>0</formula>
    </cfRule>
  </conditionalFormatting>
  <conditionalFormatting sqref="E959:F959">
    <cfRule type="cellIs" dxfId="1308" priority="1295" stopIfTrue="1" operator="equal">
      <formula>0</formula>
    </cfRule>
  </conditionalFormatting>
  <conditionalFormatting sqref="E960:F960">
    <cfRule type="cellIs" dxfId="1307" priority="1294" stopIfTrue="1" operator="equal">
      <formula>0</formula>
    </cfRule>
  </conditionalFormatting>
  <conditionalFormatting sqref="E961:F961">
    <cfRule type="cellIs" dxfId="1306" priority="1293" stopIfTrue="1" operator="equal">
      <formula>0</formula>
    </cfRule>
  </conditionalFormatting>
  <conditionalFormatting sqref="E962:F962">
    <cfRule type="cellIs" dxfId="1305" priority="1292" stopIfTrue="1" operator="equal">
      <formula>0</formula>
    </cfRule>
  </conditionalFormatting>
  <conditionalFormatting sqref="E963:F963">
    <cfRule type="cellIs" dxfId="1304" priority="1291" stopIfTrue="1" operator="equal">
      <formula>0</formula>
    </cfRule>
  </conditionalFormatting>
  <conditionalFormatting sqref="E964:F964">
    <cfRule type="cellIs" dxfId="1303" priority="1290" stopIfTrue="1" operator="equal">
      <formula>0</formula>
    </cfRule>
  </conditionalFormatting>
  <conditionalFormatting sqref="E965:F965">
    <cfRule type="cellIs" dxfId="1302" priority="1289" stopIfTrue="1" operator="equal">
      <formula>0</formula>
    </cfRule>
  </conditionalFormatting>
  <conditionalFormatting sqref="E966:F966">
    <cfRule type="cellIs" dxfId="1301" priority="1288" stopIfTrue="1" operator="equal">
      <formula>0</formula>
    </cfRule>
  </conditionalFormatting>
  <conditionalFormatting sqref="E967:F967">
    <cfRule type="cellIs" dxfId="1300" priority="1287" stopIfTrue="1" operator="equal">
      <formula>0</formula>
    </cfRule>
  </conditionalFormatting>
  <conditionalFormatting sqref="E968:F968">
    <cfRule type="cellIs" dxfId="1299" priority="1286" stopIfTrue="1" operator="equal">
      <formula>0</formula>
    </cfRule>
  </conditionalFormatting>
  <conditionalFormatting sqref="E969:F969">
    <cfRule type="cellIs" dxfId="1298" priority="1285" stopIfTrue="1" operator="equal">
      <formula>0</formula>
    </cfRule>
  </conditionalFormatting>
  <conditionalFormatting sqref="E970:F970">
    <cfRule type="cellIs" dxfId="1297" priority="1284" stopIfTrue="1" operator="equal">
      <formula>0</formula>
    </cfRule>
  </conditionalFormatting>
  <conditionalFormatting sqref="E971:F971">
    <cfRule type="cellIs" dxfId="1296" priority="1283" stopIfTrue="1" operator="equal">
      <formula>0</formula>
    </cfRule>
  </conditionalFormatting>
  <conditionalFormatting sqref="E972:F972">
    <cfRule type="cellIs" dxfId="1295" priority="1282" stopIfTrue="1" operator="equal">
      <formula>0</formula>
    </cfRule>
  </conditionalFormatting>
  <conditionalFormatting sqref="E973:F973">
    <cfRule type="cellIs" dxfId="1294" priority="1281" stopIfTrue="1" operator="equal">
      <formula>0</formula>
    </cfRule>
  </conditionalFormatting>
  <conditionalFormatting sqref="E974:F974">
    <cfRule type="cellIs" dxfId="1293" priority="1280" stopIfTrue="1" operator="equal">
      <formula>0</formula>
    </cfRule>
  </conditionalFormatting>
  <conditionalFormatting sqref="E975:F975">
    <cfRule type="cellIs" dxfId="1292" priority="1279" stopIfTrue="1" operator="equal">
      <formula>0</formula>
    </cfRule>
  </conditionalFormatting>
  <conditionalFormatting sqref="E976:F976">
    <cfRule type="cellIs" dxfId="1291" priority="1278" stopIfTrue="1" operator="equal">
      <formula>0</formula>
    </cfRule>
  </conditionalFormatting>
  <conditionalFormatting sqref="E977:F977">
    <cfRule type="cellIs" dxfId="1290" priority="1277" stopIfTrue="1" operator="equal">
      <formula>0</formula>
    </cfRule>
  </conditionalFormatting>
  <conditionalFormatting sqref="E978:F978">
    <cfRule type="cellIs" dxfId="1289" priority="1276" stopIfTrue="1" operator="equal">
      <formula>0</formula>
    </cfRule>
  </conditionalFormatting>
  <conditionalFormatting sqref="E979:F979">
    <cfRule type="cellIs" dxfId="1288" priority="1275" stopIfTrue="1" operator="equal">
      <formula>0</formula>
    </cfRule>
  </conditionalFormatting>
  <conditionalFormatting sqref="E980:F980">
    <cfRule type="cellIs" dxfId="1287" priority="1274" stopIfTrue="1" operator="equal">
      <formula>0</formula>
    </cfRule>
  </conditionalFormatting>
  <conditionalFormatting sqref="E981:F981">
    <cfRule type="cellIs" dxfId="1286" priority="1273" stopIfTrue="1" operator="equal">
      <formula>0</formula>
    </cfRule>
  </conditionalFormatting>
  <conditionalFormatting sqref="E982:F982">
    <cfRule type="cellIs" dxfId="1285" priority="1272" stopIfTrue="1" operator="equal">
      <formula>0</formula>
    </cfRule>
  </conditionalFormatting>
  <conditionalFormatting sqref="E983:F983">
    <cfRule type="cellIs" dxfId="1284" priority="1271" stopIfTrue="1" operator="equal">
      <formula>0</formula>
    </cfRule>
  </conditionalFormatting>
  <conditionalFormatting sqref="E984:F984">
    <cfRule type="cellIs" dxfId="1283" priority="1270" stopIfTrue="1" operator="equal">
      <formula>0</formula>
    </cfRule>
  </conditionalFormatting>
  <conditionalFormatting sqref="E985:F985">
    <cfRule type="cellIs" dxfId="1282" priority="1269" stopIfTrue="1" operator="equal">
      <formula>0</formula>
    </cfRule>
  </conditionalFormatting>
  <conditionalFormatting sqref="E986:F986">
    <cfRule type="cellIs" dxfId="1281" priority="1268" stopIfTrue="1" operator="equal">
      <formula>0</formula>
    </cfRule>
  </conditionalFormatting>
  <conditionalFormatting sqref="E987:F987">
    <cfRule type="cellIs" dxfId="1280" priority="1267" stopIfTrue="1" operator="equal">
      <formula>0</formula>
    </cfRule>
  </conditionalFormatting>
  <conditionalFormatting sqref="E988:F988">
    <cfRule type="cellIs" dxfId="1279" priority="1266" stopIfTrue="1" operator="equal">
      <formula>0</formula>
    </cfRule>
  </conditionalFormatting>
  <conditionalFormatting sqref="E989:F989">
    <cfRule type="cellIs" dxfId="1278" priority="1265" stopIfTrue="1" operator="equal">
      <formula>0</formula>
    </cfRule>
  </conditionalFormatting>
  <conditionalFormatting sqref="E990:F990">
    <cfRule type="cellIs" dxfId="1277" priority="1264" stopIfTrue="1" operator="equal">
      <formula>0</formula>
    </cfRule>
  </conditionalFormatting>
  <conditionalFormatting sqref="E991:F991">
    <cfRule type="cellIs" dxfId="1276" priority="1263" stopIfTrue="1" operator="equal">
      <formula>0</formula>
    </cfRule>
  </conditionalFormatting>
  <conditionalFormatting sqref="E992:F992">
    <cfRule type="cellIs" dxfId="1275" priority="1262" stopIfTrue="1" operator="equal">
      <formula>0</formula>
    </cfRule>
  </conditionalFormatting>
  <conditionalFormatting sqref="E993:F993">
    <cfRule type="cellIs" dxfId="1274" priority="1261" stopIfTrue="1" operator="equal">
      <formula>0</formula>
    </cfRule>
  </conditionalFormatting>
  <conditionalFormatting sqref="E994:F994">
    <cfRule type="cellIs" dxfId="1273" priority="1260" stopIfTrue="1" operator="equal">
      <formula>0</formula>
    </cfRule>
  </conditionalFormatting>
  <conditionalFormatting sqref="E995:F995">
    <cfRule type="cellIs" dxfId="1272" priority="1259" stopIfTrue="1" operator="equal">
      <formula>0</formula>
    </cfRule>
  </conditionalFormatting>
  <conditionalFormatting sqref="E996:F996">
    <cfRule type="cellIs" dxfId="1271" priority="1258" stopIfTrue="1" operator="equal">
      <formula>0</formula>
    </cfRule>
  </conditionalFormatting>
  <conditionalFormatting sqref="E997:F997">
    <cfRule type="cellIs" dxfId="1270" priority="1257" stopIfTrue="1" operator="equal">
      <formula>0</formula>
    </cfRule>
  </conditionalFormatting>
  <conditionalFormatting sqref="E998:F998">
    <cfRule type="cellIs" dxfId="1269" priority="1256" stopIfTrue="1" operator="equal">
      <formula>0</formula>
    </cfRule>
  </conditionalFormatting>
  <conditionalFormatting sqref="E999:F999">
    <cfRule type="cellIs" dxfId="1268" priority="1255" stopIfTrue="1" operator="equal">
      <formula>0</formula>
    </cfRule>
  </conditionalFormatting>
  <conditionalFormatting sqref="E1000:F1000">
    <cfRule type="cellIs" dxfId="1267" priority="1254" stopIfTrue="1" operator="equal">
      <formula>0</formula>
    </cfRule>
  </conditionalFormatting>
  <conditionalFormatting sqref="E1001:F1001">
    <cfRule type="cellIs" dxfId="1266" priority="1253" stopIfTrue="1" operator="equal">
      <formula>0</formula>
    </cfRule>
  </conditionalFormatting>
  <conditionalFormatting sqref="E1002:F1002">
    <cfRule type="cellIs" dxfId="1265" priority="1252" stopIfTrue="1" operator="equal">
      <formula>0</formula>
    </cfRule>
  </conditionalFormatting>
  <conditionalFormatting sqref="E1003:F1003">
    <cfRule type="cellIs" dxfId="1264" priority="1251" stopIfTrue="1" operator="equal">
      <formula>0</formula>
    </cfRule>
  </conditionalFormatting>
  <conditionalFormatting sqref="E1004:F1004">
    <cfRule type="cellIs" dxfId="1263" priority="1250" stopIfTrue="1" operator="equal">
      <formula>0</formula>
    </cfRule>
  </conditionalFormatting>
  <conditionalFormatting sqref="E1005:F1005">
    <cfRule type="cellIs" dxfId="1262" priority="1249" stopIfTrue="1" operator="equal">
      <formula>0</formula>
    </cfRule>
  </conditionalFormatting>
  <conditionalFormatting sqref="E1006:F1006">
    <cfRule type="cellIs" dxfId="1261" priority="1248" stopIfTrue="1" operator="equal">
      <formula>0</formula>
    </cfRule>
  </conditionalFormatting>
  <conditionalFormatting sqref="E1007:F1007">
    <cfRule type="cellIs" dxfId="1260" priority="1247" stopIfTrue="1" operator="equal">
      <formula>0</formula>
    </cfRule>
  </conditionalFormatting>
  <conditionalFormatting sqref="E1008:F1008">
    <cfRule type="cellIs" dxfId="1259" priority="1246" stopIfTrue="1" operator="equal">
      <formula>0</formula>
    </cfRule>
  </conditionalFormatting>
  <conditionalFormatting sqref="E1009:F1009">
    <cfRule type="cellIs" dxfId="1258" priority="1245" stopIfTrue="1" operator="equal">
      <formula>0</formula>
    </cfRule>
  </conditionalFormatting>
  <conditionalFormatting sqref="E1010:F1010">
    <cfRule type="cellIs" dxfId="1257" priority="1244" stopIfTrue="1" operator="equal">
      <formula>0</formula>
    </cfRule>
  </conditionalFormatting>
  <conditionalFormatting sqref="E1011:F1011">
    <cfRule type="cellIs" dxfId="1256" priority="1243" stopIfTrue="1" operator="equal">
      <formula>0</formula>
    </cfRule>
  </conditionalFormatting>
  <conditionalFormatting sqref="E1012:F1012">
    <cfRule type="cellIs" dxfId="1255" priority="1242" stopIfTrue="1" operator="equal">
      <formula>0</formula>
    </cfRule>
  </conditionalFormatting>
  <conditionalFormatting sqref="E1013:F1013">
    <cfRule type="cellIs" dxfId="1254" priority="1241" stopIfTrue="1" operator="equal">
      <formula>0</formula>
    </cfRule>
  </conditionalFormatting>
  <conditionalFormatting sqref="E1014:F1014">
    <cfRule type="cellIs" dxfId="1253" priority="1240" stopIfTrue="1" operator="equal">
      <formula>0</formula>
    </cfRule>
  </conditionalFormatting>
  <conditionalFormatting sqref="E1015:F1015">
    <cfRule type="cellIs" dxfId="1252" priority="1239" stopIfTrue="1" operator="equal">
      <formula>0</formula>
    </cfRule>
  </conditionalFormatting>
  <conditionalFormatting sqref="E1016:F1016">
    <cfRule type="cellIs" dxfId="1251" priority="1238" stopIfTrue="1" operator="equal">
      <formula>0</formula>
    </cfRule>
  </conditionalFormatting>
  <conditionalFormatting sqref="E1017:F1017">
    <cfRule type="cellIs" dxfId="1250" priority="1237" stopIfTrue="1" operator="equal">
      <formula>0</formula>
    </cfRule>
  </conditionalFormatting>
  <conditionalFormatting sqref="E1018:F1018">
    <cfRule type="cellIs" dxfId="1249" priority="1236" stopIfTrue="1" operator="equal">
      <formula>0</formula>
    </cfRule>
  </conditionalFormatting>
  <conditionalFormatting sqref="E1019:F1019">
    <cfRule type="cellIs" dxfId="1248" priority="1235" stopIfTrue="1" operator="equal">
      <formula>0</formula>
    </cfRule>
  </conditionalFormatting>
  <conditionalFormatting sqref="E1020:F1020">
    <cfRule type="cellIs" dxfId="1247" priority="1234" stopIfTrue="1" operator="equal">
      <formula>0</formula>
    </cfRule>
  </conditionalFormatting>
  <conditionalFormatting sqref="E1021:F1021">
    <cfRule type="cellIs" dxfId="1246" priority="1233" stopIfTrue="1" operator="equal">
      <formula>0</formula>
    </cfRule>
  </conditionalFormatting>
  <conditionalFormatting sqref="E1022:F1022">
    <cfRule type="cellIs" dxfId="1245" priority="1232" stopIfTrue="1" operator="equal">
      <formula>0</formula>
    </cfRule>
  </conditionalFormatting>
  <conditionalFormatting sqref="E1023:F1023">
    <cfRule type="cellIs" dxfId="1244" priority="1231" stopIfTrue="1" operator="equal">
      <formula>0</formula>
    </cfRule>
  </conditionalFormatting>
  <conditionalFormatting sqref="E1024:F1024">
    <cfRule type="cellIs" dxfId="1243" priority="1230" stopIfTrue="1" operator="equal">
      <formula>0</formula>
    </cfRule>
  </conditionalFormatting>
  <conditionalFormatting sqref="E1025:F1025">
    <cfRule type="cellIs" dxfId="1242" priority="1229" stopIfTrue="1" operator="equal">
      <formula>0</formula>
    </cfRule>
  </conditionalFormatting>
  <conditionalFormatting sqref="E1026:F1026">
    <cfRule type="cellIs" dxfId="1241" priority="1228" stopIfTrue="1" operator="equal">
      <formula>0</formula>
    </cfRule>
  </conditionalFormatting>
  <conditionalFormatting sqref="E1027:F1027">
    <cfRule type="cellIs" dxfId="1240" priority="1227" stopIfTrue="1" operator="equal">
      <formula>0</formula>
    </cfRule>
  </conditionalFormatting>
  <conditionalFormatting sqref="E1028:F1028">
    <cfRule type="cellIs" dxfId="1239" priority="1226" stopIfTrue="1" operator="equal">
      <formula>0</formula>
    </cfRule>
  </conditionalFormatting>
  <conditionalFormatting sqref="E1029:F1029">
    <cfRule type="cellIs" dxfId="1238" priority="1225" stopIfTrue="1" operator="equal">
      <formula>0</formula>
    </cfRule>
  </conditionalFormatting>
  <conditionalFormatting sqref="E1030:F1030">
    <cfRule type="cellIs" dxfId="1237" priority="1224" stopIfTrue="1" operator="equal">
      <formula>0</formula>
    </cfRule>
  </conditionalFormatting>
  <conditionalFormatting sqref="E1031:F1031">
    <cfRule type="cellIs" dxfId="1236" priority="1223" stopIfTrue="1" operator="equal">
      <formula>0</formula>
    </cfRule>
  </conditionalFormatting>
  <conditionalFormatting sqref="E1032:F1032">
    <cfRule type="cellIs" dxfId="1235" priority="1222" stopIfTrue="1" operator="equal">
      <formula>0</formula>
    </cfRule>
  </conditionalFormatting>
  <conditionalFormatting sqref="E1033:F1033">
    <cfRule type="cellIs" dxfId="1234" priority="1221" stopIfTrue="1" operator="equal">
      <formula>0</formula>
    </cfRule>
  </conditionalFormatting>
  <conditionalFormatting sqref="E1034:F1034">
    <cfRule type="cellIs" dxfId="1233" priority="1220" stopIfTrue="1" operator="equal">
      <formula>0</formula>
    </cfRule>
  </conditionalFormatting>
  <conditionalFormatting sqref="E1035:F1035">
    <cfRule type="cellIs" dxfId="1232" priority="1219" stopIfTrue="1" operator="equal">
      <formula>0</formula>
    </cfRule>
  </conditionalFormatting>
  <conditionalFormatting sqref="E1036:F1036">
    <cfRule type="cellIs" dxfId="1231" priority="1218" stopIfTrue="1" operator="equal">
      <formula>0</formula>
    </cfRule>
  </conditionalFormatting>
  <conditionalFormatting sqref="E1037:F1037">
    <cfRule type="cellIs" dxfId="1230" priority="1217" stopIfTrue="1" operator="equal">
      <formula>0</formula>
    </cfRule>
  </conditionalFormatting>
  <conditionalFormatting sqref="E1038:F1038">
    <cfRule type="cellIs" dxfId="1229" priority="1216" stopIfTrue="1" operator="equal">
      <formula>0</formula>
    </cfRule>
  </conditionalFormatting>
  <conditionalFormatting sqref="E1039:F1039">
    <cfRule type="cellIs" dxfId="1228" priority="1215" stopIfTrue="1" operator="equal">
      <formula>0</formula>
    </cfRule>
  </conditionalFormatting>
  <conditionalFormatting sqref="E1040:F1040">
    <cfRule type="cellIs" dxfId="1227" priority="1214" stopIfTrue="1" operator="equal">
      <formula>0</formula>
    </cfRule>
  </conditionalFormatting>
  <conditionalFormatting sqref="E1041:F1041">
    <cfRule type="cellIs" dxfId="1226" priority="1213" stopIfTrue="1" operator="equal">
      <formula>0</formula>
    </cfRule>
  </conditionalFormatting>
  <conditionalFormatting sqref="E1042:F1042">
    <cfRule type="cellIs" dxfId="1225" priority="1212" stopIfTrue="1" operator="equal">
      <formula>0</formula>
    </cfRule>
  </conditionalFormatting>
  <conditionalFormatting sqref="E1043:F1043">
    <cfRule type="cellIs" dxfId="1224" priority="1211" stopIfTrue="1" operator="equal">
      <formula>0</formula>
    </cfRule>
  </conditionalFormatting>
  <conditionalFormatting sqref="E1044:F1044">
    <cfRule type="cellIs" dxfId="1223" priority="1210" stopIfTrue="1" operator="equal">
      <formula>0</formula>
    </cfRule>
  </conditionalFormatting>
  <conditionalFormatting sqref="E1045:F1045">
    <cfRule type="cellIs" dxfId="1222" priority="1209" stopIfTrue="1" operator="equal">
      <formula>0</formula>
    </cfRule>
  </conditionalFormatting>
  <conditionalFormatting sqref="E1046:F1046">
    <cfRule type="cellIs" dxfId="1221" priority="1208" stopIfTrue="1" operator="equal">
      <formula>0</formula>
    </cfRule>
  </conditionalFormatting>
  <conditionalFormatting sqref="E1047:F1047">
    <cfRule type="cellIs" dxfId="1220" priority="1207" stopIfTrue="1" operator="equal">
      <formula>0</formula>
    </cfRule>
  </conditionalFormatting>
  <conditionalFormatting sqref="E1048:F1048">
    <cfRule type="cellIs" dxfId="1219" priority="1206" stopIfTrue="1" operator="equal">
      <formula>0</formula>
    </cfRule>
  </conditionalFormatting>
  <conditionalFormatting sqref="E1049:F1049">
    <cfRule type="cellIs" dxfId="1218" priority="1205" stopIfTrue="1" operator="equal">
      <formula>0</formula>
    </cfRule>
  </conditionalFormatting>
  <conditionalFormatting sqref="E1050:F1050">
    <cfRule type="cellIs" dxfId="1217" priority="1204" stopIfTrue="1" operator="equal">
      <formula>0</formula>
    </cfRule>
  </conditionalFormatting>
  <conditionalFormatting sqref="E1051:F1051">
    <cfRule type="cellIs" dxfId="1216" priority="1203" stopIfTrue="1" operator="equal">
      <formula>0</formula>
    </cfRule>
  </conditionalFormatting>
  <conditionalFormatting sqref="E1052:F1052">
    <cfRule type="cellIs" dxfId="1215" priority="1202" stopIfTrue="1" operator="equal">
      <formula>0</formula>
    </cfRule>
  </conditionalFormatting>
  <conditionalFormatting sqref="E1053:F1053">
    <cfRule type="cellIs" dxfId="1214" priority="1201" stopIfTrue="1" operator="equal">
      <formula>0</formula>
    </cfRule>
  </conditionalFormatting>
  <conditionalFormatting sqref="E1054:F1054">
    <cfRule type="cellIs" dxfId="1213" priority="1200" stopIfTrue="1" operator="equal">
      <formula>0</formula>
    </cfRule>
  </conditionalFormatting>
  <conditionalFormatting sqref="E1055:F1055">
    <cfRule type="cellIs" dxfId="1212" priority="1199" stopIfTrue="1" operator="equal">
      <formula>0</formula>
    </cfRule>
  </conditionalFormatting>
  <conditionalFormatting sqref="E1056:F1056">
    <cfRule type="cellIs" dxfId="1211" priority="1198" stopIfTrue="1" operator="equal">
      <formula>0</formula>
    </cfRule>
  </conditionalFormatting>
  <conditionalFormatting sqref="E1057:F1057">
    <cfRule type="cellIs" dxfId="1210" priority="1197" stopIfTrue="1" operator="equal">
      <formula>0</formula>
    </cfRule>
  </conditionalFormatting>
  <conditionalFormatting sqref="E1058:F1058">
    <cfRule type="cellIs" dxfId="1209" priority="1196" stopIfTrue="1" operator="equal">
      <formula>0</formula>
    </cfRule>
  </conditionalFormatting>
  <conditionalFormatting sqref="E1059:F1059">
    <cfRule type="cellIs" dxfId="1208" priority="1195" stopIfTrue="1" operator="equal">
      <formula>0</formula>
    </cfRule>
  </conditionalFormatting>
  <conditionalFormatting sqref="E1060:F1060">
    <cfRule type="cellIs" dxfId="1207" priority="1194" stopIfTrue="1" operator="equal">
      <formula>0</formula>
    </cfRule>
  </conditionalFormatting>
  <conditionalFormatting sqref="E1061:F1061">
    <cfRule type="cellIs" dxfId="1206" priority="1193" stopIfTrue="1" operator="equal">
      <formula>0</formula>
    </cfRule>
  </conditionalFormatting>
  <conditionalFormatting sqref="E1062:F1062">
    <cfRule type="cellIs" dxfId="1205" priority="1192" stopIfTrue="1" operator="equal">
      <formula>0</formula>
    </cfRule>
  </conditionalFormatting>
  <conditionalFormatting sqref="E1063:F1063">
    <cfRule type="cellIs" dxfId="1204" priority="1191" stopIfTrue="1" operator="equal">
      <formula>0</formula>
    </cfRule>
  </conditionalFormatting>
  <conditionalFormatting sqref="E1064:F1064">
    <cfRule type="cellIs" dxfId="1203" priority="1190" stopIfTrue="1" operator="equal">
      <formula>0</formula>
    </cfRule>
  </conditionalFormatting>
  <conditionalFormatting sqref="E1065:F1065">
    <cfRule type="cellIs" dxfId="1202" priority="1189" stopIfTrue="1" operator="equal">
      <formula>0</formula>
    </cfRule>
  </conditionalFormatting>
  <conditionalFormatting sqref="E1066:F1066">
    <cfRule type="cellIs" dxfId="1201" priority="1188" stopIfTrue="1" operator="equal">
      <formula>0</formula>
    </cfRule>
  </conditionalFormatting>
  <conditionalFormatting sqref="E1067:F1067">
    <cfRule type="cellIs" dxfId="1200" priority="1187" stopIfTrue="1" operator="equal">
      <formula>0</formula>
    </cfRule>
  </conditionalFormatting>
  <conditionalFormatting sqref="E1068:F1068">
    <cfRule type="cellIs" dxfId="1199" priority="1186" stopIfTrue="1" operator="equal">
      <formula>0</formula>
    </cfRule>
  </conditionalFormatting>
  <conditionalFormatting sqref="E1069:F1069">
    <cfRule type="cellIs" dxfId="1198" priority="1185" stopIfTrue="1" operator="equal">
      <formula>0</formula>
    </cfRule>
  </conditionalFormatting>
  <conditionalFormatting sqref="E1070:F1070">
    <cfRule type="cellIs" dxfId="1197" priority="1184" stopIfTrue="1" operator="equal">
      <formula>0</formula>
    </cfRule>
  </conditionalFormatting>
  <conditionalFormatting sqref="E1071:F1071">
    <cfRule type="cellIs" dxfId="1196" priority="1183" stopIfTrue="1" operator="equal">
      <formula>0</formula>
    </cfRule>
  </conditionalFormatting>
  <conditionalFormatting sqref="E1072:F1072">
    <cfRule type="cellIs" dxfId="1195" priority="1182" stopIfTrue="1" operator="equal">
      <formula>0</formula>
    </cfRule>
  </conditionalFormatting>
  <conditionalFormatting sqref="E1073:F1073">
    <cfRule type="cellIs" dxfId="1194" priority="1181" stopIfTrue="1" operator="equal">
      <formula>0</formula>
    </cfRule>
  </conditionalFormatting>
  <conditionalFormatting sqref="E1074:F1074">
    <cfRule type="cellIs" dxfId="1193" priority="1180" stopIfTrue="1" operator="equal">
      <formula>0</formula>
    </cfRule>
  </conditionalFormatting>
  <conditionalFormatting sqref="E1075:F1075">
    <cfRule type="cellIs" dxfId="1192" priority="1179" stopIfTrue="1" operator="equal">
      <formula>0</formula>
    </cfRule>
  </conditionalFormatting>
  <conditionalFormatting sqref="E1076:F1076">
    <cfRule type="cellIs" dxfId="1191" priority="1178" stopIfTrue="1" operator="equal">
      <formula>0</formula>
    </cfRule>
  </conditionalFormatting>
  <conditionalFormatting sqref="E1077:F1077">
    <cfRule type="cellIs" dxfId="1190" priority="1177" stopIfTrue="1" operator="equal">
      <formula>0</formula>
    </cfRule>
  </conditionalFormatting>
  <conditionalFormatting sqref="E1078:F1078">
    <cfRule type="cellIs" dxfId="1189" priority="1176" stopIfTrue="1" operator="equal">
      <formula>0</formula>
    </cfRule>
  </conditionalFormatting>
  <conditionalFormatting sqref="E1079:F1079">
    <cfRule type="cellIs" dxfId="1188" priority="1175" stopIfTrue="1" operator="equal">
      <formula>0</formula>
    </cfRule>
  </conditionalFormatting>
  <conditionalFormatting sqref="E1080:F1080">
    <cfRule type="cellIs" dxfId="1187" priority="1174" stopIfTrue="1" operator="equal">
      <formula>0</formula>
    </cfRule>
  </conditionalFormatting>
  <conditionalFormatting sqref="E1081:F1081">
    <cfRule type="cellIs" dxfId="1186" priority="1173" stopIfTrue="1" operator="equal">
      <formula>0</formula>
    </cfRule>
  </conditionalFormatting>
  <conditionalFormatting sqref="E1082:F1082">
    <cfRule type="cellIs" dxfId="1185" priority="1172" stopIfTrue="1" operator="equal">
      <formula>0</formula>
    </cfRule>
  </conditionalFormatting>
  <conditionalFormatting sqref="E1083:F1083">
    <cfRule type="cellIs" dxfId="1184" priority="1171" stopIfTrue="1" operator="equal">
      <formula>0</formula>
    </cfRule>
  </conditionalFormatting>
  <conditionalFormatting sqref="E1084:F1084">
    <cfRule type="cellIs" dxfId="1183" priority="1170" stopIfTrue="1" operator="equal">
      <formula>0</formula>
    </cfRule>
  </conditionalFormatting>
  <conditionalFormatting sqref="E1085:F1085">
    <cfRule type="cellIs" dxfId="1182" priority="1169" stopIfTrue="1" operator="equal">
      <formula>0</formula>
    </cfRule>
  </conditionalFormatting>
  <conditionalFormatting sqref="E1086:F1086">
    <cfRule type="cellIs" dxfId="1181" priority="1168" stopIfTrue="1" operator="equal">
      <formula>0</formula>
    </cfRule>
  </conditionalFormatting>
  <conditionalFormatting sqref="E1087:F1087">
    <cfRule type="cellIs" dxfId="1180" priority="1167" stopIfTrue="1" operator="equal">
      <formula>0</formula>
    </cfRule>
  </conditionalFormatting>
  <conditionalFormatting sqref="E1088:F1088">
    <cfRule type="cellIs" dxfId="1179" priority="1166" stopIfTrue="1" operator="equal">
      <formula>0</formula>
    </cfRule>
  </conditionalFormatting>
  <conditionalFormatting sqref="E1089:F1089">
    <cfRule type="cellIs" dxfId="1178" priority="1165" stopIfTrue="1" operator="equal">
      <formula>0</formula>
    </cfRule>
  </conditionalFormatting>
  <conditionalFormatting sqref="E1090:F1090">
    <cfRule type="cellIs" dxfId="1177" priority="1164" stopIfTrue="1" operator="equal">
      <formula>0</formula>
    </cfRule>
  </conditionalFormatting>
  <conditionalFormatting sqref="E1091:F1091">
    <cfRule type="cellIs" dxfId="1176" priority="1163" stopIfTrue="1" operator="equal">
      <formula>0</formula>
    </cfRule>
  </conditionalFormatting>
  <conditionalFormatting sqref="E1092:F1092">
    <cfRule type="cellIs" dxfId="1175" priority="1162" stopIfTrue="1" operator="equal">
      <formula>0</formula>
    </cfRule>
  </conditionalFormatting>
  <conditionalFormatting sqref="E1093:F1093">
    <cfRule type="cellIs" dxfId="1174" priority="1161" stopIfTrue="1" operator="equal">
      <formula>0</formula>
    </cfRule>
  </conditionalFormatting>
  <conditionalFormatting sqref="E1094:F1094">
    <cfRule type="cellIs" dxfId="1173" priority="1160" stopIfTrue="1" operator="equal">
      <formula>0</formula>
    </cfRule>
  </conditionalFormatting>
  <conditionalFormatting sqref="E1095:F1095">
    <cfRule type="cellIs" dxfId="1172" priority="1159" stopIfTrue="1" operator="equal">
      <formula>0</formula>
    </cfRule>
  </conditionalFormatting>
  <conditionalFormatting sqref="E1096:F1096">
    <cfRule type="cellIs" dxfId="1171" priority="1158" stopIfTrue="1" operator="equal">
      <formula>0</formula>
    </cfRule>
  </conditionalFormatting>
  <conditionalFormatting sqref="E1097:F1097">
    <cfRule type="cellIs" dxfId="1170" priority="1157" stopIfTrue="1" operator="equal">
      <formula>0</formula>
    </cfRule>
  </conditionalFormatting>
  <conditionalFormatting sqref="E1098:F1098">
    <cfRule type="cellIs" dxfId="1169" priority="1156" stopIfTrue="1" operator="equal">
      <formula>0</formula>
    </cfRule>
  </conditionalFormatting>
  <conditionalFormatting sqref="E1099:F1099">
    <cfRule type="cellIs" dxfId="1168" priority="1155" stopIfTrue="1" operator="equal">
      <formula>0</formula>
    </cfRule>
  </conditionalFormatting>
  <conditionalFormatting sqref="E1100:F1100">
    <cfRule type="cellIs" dxfId="1167" priority="1154" stopIfTrue="1" operator="equal">
      <formula>0</formula>
    </cfRule>
  </conditionalFormatting>
  <conditionalFormatting sqref="E1101:F1101">
    <cfRule type="cellIs" dxfId="1166" priority="1153" stopIfTrue="1" operator="equal">
      <formula>0</formula>
    </cfRule>
  </conditionalFormatting>
  <conditionalFormatting sqref="E1102:F1102">
    <cfRule type="cellIs" dxfId="1165" priority="1152" stopIfTrue="1" operator="equal">
      <formula>0</formula>
    </cfRule>
  </conditionalFormatting>
  <conditionalFormatting sqref="E1103:F1103">
    <cfRule type="cellIs" dxfId="1164" priority="1151" stopIfTrue="1" operator="equal">
      <formula>0</formula>
    </cfRule>
  </conditionalFormatting>
  <conditionalFormatting sqref="E1104:F1104">
    <cfRule type="cellIs" dxfId="1163" priority="1150" stopIfTrue="1" operator="equal">
      <formula>0</formula>
    </cfRule>
  </conditionalFormatting>
  <conditionalFormatting sqref="E1105:F1105">
    <cfRule type="cellIs" dxfId="1162" priority="1149" stopIfTrue="1" operator="equal">
      <formula>0</formula>
    </cfRule>
  </conditionalFormatting>
  <conditionalFormatting sqref="E1106:F1106">
    <cfRule type="cellIs" dxfId="1161" priority="1148" stopIfTrue="1" operator="equal">
      <formula>0</formula>
    </cfRule>
  </conditionalFormatting>
  <conditionalFormatting sqref="E1107:F1107">
    <cfRule type="cellIs" dxfId="1160" priority="1147" stopIfTrue="1" operator="equal">
      <formula>0</formula>
    </cfRule>
  </conditionalFormatting>
  <conditionalFormatting sqref="E1108:F1108">
    <cfRule type="cellIs" dxfId="1159" priority="1146" stopIfTrue="1" operator="equal">
      <formula>0</formula>
    </cfRule>
  </conditionalFormatting>
  <conditionalFormatting sqref="E1109:F1109">
    <cfRule type="cellIs" dxfId="1158" priority="1145" stopIfTrue="1" operator="equal">
      <formula>0</formula>
    </cfRule>
  </conditionalFormatting>
  <conditionalFormatting sqref="E1110:F1110">
    <cfRule type="cellIs" dxfId="1157" priority="1144" stopIfTrue="1" operator="equal">
      <formula>0</formula>
    </cfRule>
  </conditionalFormatting>
  <conditionalFormatting sqref="E1111:F1111">
    <cfRule type="cellIs" dxfId="1156" priority="1143" stopIfTrue="1" operator="equal">
      <formula>0</formula>
    </cfRule>
  </conditionalFormatting>
  <conditionalFormatting sqref="E1112:F1112">
    <cfRule type="cellIs" dxfId="1155" priority="1142" stopIfTrue="1" operator="equal">
      <formula>0</formula>
    </cfRule>
  </conditionalFormatting>
  <conditionalFormatting sqref="E1113:F1113">
    <cfRule type="cellIs" dxfId="1154" priority="1141" stopIfTrue="1" operator="equal">
      <formula>0</formula>
    </cfRule>
  </conditionalFormatting>
  <conditionalFormatting sqref="E1114:F1114">
    <cfRule type="cellIs" dxfId="1153" priority="1140" stopIfTrue="1" operator="equal">
      <formula>0</formula>
    </cfRule>
  </conditionalFormatting>
  <conditionalFormatting sqref="E1115:F1115">
    <cfRule type="cellIs" dxfId="1152" priority="1139" stopIfTrue="1" operator="equal">
      <formula>0</formula>
    </cfRule>
  </conditionalFormatting>
  <conditionalFormatting sqref="E1116:F1116">
    <cfRule type="cellIs" dxfId="1151" priority="1138" stopIfTrue="1" operator="equal">
      <formula>0</formula>
    </cfRule>
  </conditionalFormatting>
  <conditionalFormatting sqref="E1117:F1117">
    <cfRule type="cellIs" dxfId="1150" priority="1137" stopIfTrue="1" operator="equal">
      <formula>0</formula>
    </cfRule>
  </conditionalFormatting>
  <conditionalFormatting sqref="E1118:F1118">
    <cfRule type="cellIs" dxfId="1149" priority="1136" stopIfTrue="1" operator="equal">
      <formula>0</formula>
    </cfRule>
  </conditionalFormatting>
  <conditionalFormatting sqref="E1119:F1119">
    <cfRule type="cellIs" dxfId="1148" priority="1135" stopIfTrue="1" operator="equal">
      <formula>0</formula>
    </cfRule>
  </conditionalFormatting>
  <conditionalFormatting sqref="E1120:F1120">
    <cfRule type="cellIs" dxfId="1147" priority="1134" stopIfTrue="1" operator="equal">
      <formula>0</formula>
    </cfRule>
  </conditionalFormatting>
  <conditionalFormatting sqref="E1121:F1121">
    <cfRule type="cellIs" dxfId="1146" priority="1133" stopIfTrue="1" operator="equal">
      <formula>0</formula>
    </cfRule>
  </conditionalFormatting>
  <conditionalFormatting sqref="E1122:F1122">
    <cfRule type="cellIs" dxfId="1145" priority="1132" stopIfTrue="1" operator="equal">
      <formula>0</formula>
    </cfRule>
  </conditionalFormatting>
  <conditionalFormatting sqref="E1123:F1123">
    <cfRule type="cellIs" dxfId="1144" priority="1131" stopIfTrue="1" operator="equal">
      <formula>0</formula>
    </cfRule>
  </conditionalFormatting>
  <conditionalFormatting sqref="E1124:F1124">
    <cfRule type="cellIs" dxfId="1143" priority="1130" stopIfTrue="1" operator="equal">
      <formula>0</formula>
    </cfRule>
  </conditionalFormatting>
  <conditionalFormatting sqref="E1125:F1125">
    <cfRule type="cellIs" dxfId="1142" priority="1129" stopIfTrue="1" operator="equal">
      <formula>0</formula>
    </cfRule>
  </conditionalFormatting>
  <conditionalFormatting sqref="E1126:F1126">
    <cfRule type="cellIs" dxfId="1141" priority="1128" stopIfTrue="1" operator="equal">
      <formula>0</formula>
    </cfRule>
  </conditionalFormatting>
  <conditionalFormatting sqref="E1127:F1127">
    <cfRule type="cellIs" dxfId="1140" priority="1127" stopIfTrue="1" operator="equal">
      <formula>0</formula>
    </cfRule>
  </conditionalFormatting>
  <conditionalFormatting sqref="E1128:F1128">
    <cfRule type="cellIs" dxfId="1139" priority="1126" stopIfTrue="1" operator="equal">
      <formula>0</formula>
    </cfRule>
  </conditionalFormatting>
  <conditionalFormatting sqref="E1129:F1129">
    <cfRule type="cellIs" dxfId="1138" priority="1125" stopIfTrue="1" operator="equal">
      <formula>0</formula>
    </cfRule>
  </conditionalFormatting>
  <conditionalFormatting sqref="E1130:F1130">
    <cfRule type="cellIs" dxfId="1137" priority="1124" stopIfTrue="1" operator="equal">
      <formula>0</formula>
    </cfRule>
  </conditionalFormatting>
  <conditionalFormatting sqref="E1131:F1131">
    <cfRule type="cellIs" dxfId="1136" priority="1123" stopIfTrue="1" operator="equal">
      <formula>0</formula>
    </cfRule>
  </conditionalFormatting>
  <conditionalFormatting sqref="E1132:F1132">
    <cfRule type="cellIs" dxfId="1135" priority="1122" stopIfTrue="1" operator="equal">
      <formula>0</formula>
    </cfRule>
  </conditionalFormatting>
  <conditionalFormatting sqref="E1133:F1133">
    <cfRule type="cellIs" dxfId="1134" priority="1121" stopIfTrue="1" operator="equal">
      <formula>0</formula>
    </cfRule>
  </conditionalFormatting>
  <conditionalFormatting sqref="E1134:F1134">
    <cfRule type="cellIs" dxfId="1133" priority="1120" stopIfTrue="1" operator="equal">
      <formula>0</formula>
    </cfRule>
  </conditionalFormatting>
  <conditionalFormatting sqref="E1135:F1135">
    <cfRule type="cellIs" dxfId="1132" priority="1119" stopIfTrue="1" operator="equal">
      <formula>0</formula>
    </cfRule>
  </conditionalFormatting>
  <conditionalFormatting sqref="E1136:F1136">
    <cfRule type="cellIs" dxfId="1131" priority="1118" stopIfTrue="1" operator="equal">
      <formula>0</formula>
    </cfRule>
  </conditionalFormatting>
  <conditionalFormatting sqref="E1137:F1137">
    <cfRule type="cellIs" dxfId="1130" priority="1117" stopIfTrue="1" operator="equal">
      <formula>0</formula>
    </cfRule>
  </conditionalFormatting>
  <conditionalFormatting sqref="E1138:F1138">
    <cfRule type="cellIs" dxfId="1129" priority="1116" stopIfTrue="1" operator="equal">
      <formula>0</formula>
    </cfRule>
  </conditionalFormatting>
  <conditionalFormatting sqref="E1139:F1139">
    <cfRule type="cellIs" dxfId="1128" priority="1115" stopIfTrue="1" operator="equal">
      <formula>0</formula>
    </cfRule>
  </conditionalFormatting>
  <conditionalFormatting sqref="E1140:F1140">
    <cfRule type="cellIs" dxfId="1127" priority="1114" stopIfTrue="1" operator="equal">
      <formula>0</formula>
    </cfRule>
  </conditionalFormatting>
  <conditionalFormatting sqref="E1141:F1141">
    <cfRule type="cellIs" dxfId="1126" priority="1113" stopIfTrue="1" operator="equal">
      <formula>0</formula>
    </cfRule>
  </conditionalFormatting>
  <conditionalFormatting sqref="E1142:F1142">
    <cfRule type="cellIs" dxfId="1125" priority="1112" stopIfTrue="1" operator="equal">
      <formula>0</formula>
    </cfRule>
  </conditionalFormatting>
  <conditionalFormatting sqref="E1143:F1143">
    <cfRule type="cellIs" dxfId="1124" priority="1111" stopIfTrue="1" operator="equal">
      <formula>0</formula>
    </cfRule>
  </conditionalFormatting>
  <conditionalFormatting sqref="E1144:F1144">
    <cfRule type="cellIs" dxfId="1123" priority="1110" stopIfTrue="1" operator="equal">
      <formula>0</formula>
    </cfRule>
  </conditionalFormatting>
  <conditionalFormatting sqref="E1145:F1145">
    <cfRule type="cellIs" dxfId="1122" priority="1109" stopIfTrue="1" operator="equal">
      <formula>0</formula>
    </cfRule>
  </conditionalFormatting>
  <conditionalFormatting sqref="E1146:F1146">
    <cfRule type="cellIs" dxfId="1121" priority="1108" stopIfTrue="1" operator="equal">
      <formula>0</formula>
    </cfRule>
  </conditionalFormatting>
  <conditionalFormatting sqref="E1147:F1147">
    <cfRule type="cellIs" dxfId="1120" priority="1107" stopIfTrue="1" operator="equal">
      <formula>0</formula>
    </cfRule>
  </conditionalFormatting>
  <conditionalFormatting sqref="E1148:F1148">
    <cfRule type="cellIs" dxfId="1119" priority="1106" stopIfTrue="1" operator="equal">
      <formula>0</formula>
    </cfRule>
  </conditionalFormatting>
  <conditionalFormatting sqref="E1149:F1149">
    <cfRule type="cellIs" dxfId="1118" priority="1105" stopIfTrue="1" operator="equal">
      <formula>0</formula>
    </cfRule>
  </conditionalFormatting>
  <conditionalFormatting sqref="E1150:F1150">
    <cfRule type="cellIs" dxfId="1117" priority="1104" stopIfTrue="1" operator="equal">
      <formula>0</formula>
    </cfRule>
  </conditionalFormatting>
  <conditionalFormatting sqref="E1151:F1151">
    <cfRule type="cellIs" dxfId="1116" priority="1103" stopIfTrue="1" operator="equal">
      <formula>0</formula>
    </cfRule>
  </conditionalFormatting>
  <conditionalFormatting sqref="E1152:F1152">
    <cfRule type="cellIs" dxfId="1115" priority="1102" stopIfTrue="1" operator="equal">
      <formula>0</formula>
    </cfRule>
  </conditionalFormatting>
  <conditionalFormatting sqref="E1153:F1153">
    <cfRule type="cellIs" dxfId="1114" priority="1101" stopIfTrue="1" operator="equal">
      <formula>0</formula>
    </cfRule>
  </conditionalFormatting>
  <conditionalFormatting sqref="E1154:F1154">
    <cfRule type="cellIs" dxfId="1113" priority="1100" stopIfTrue="1" operator="equal">
      <formula>0</formula>
    </cfRule>
  </conditionalFormatting>
  <conditionalFormatting sqref="E1155:F1155">
    <cfRule type="cellIs" dxfId="1112" priority="1099" stopIfTrue="1" operator="equal">
      <formula>0</formula>
    </cfRule>
  </conditionalFormatting>
  <conditionalFormatting sqref="E1156:F1156">
    <cfRule type="cellIs" dxfId="1111" priority="1098" stopIfTrue="1" operator="equal">
      <formula>0</formula>
    </cfRule>
  </conditionalFormatting>
  <conditionalFormatting sqref="E1157:F1157">
    <cfRule type="cellIs" dxfId="1110" priority="1097" stopIfTrue="1" operator="equal">
      <formula>0</formula>
    </cfRule>
  </conditionalFormatting>
  <conditionalFormatting sqref="E1158:F1158">
    <cfRule type="cellIs" dxfId="1109" priority="1096" stopIfTrue="1" operator="equal">
      <formula>0</formula>
    </cfRule>
  </conditionalFormatting>
  <conditionalFormatting sqref="E1159:F1159">
    <cfRule type="cellIs" dxfId="1108" priority="1095" stopIfTrue="1" operator="equal">
      <formula>0</formula>
    </cfRule>
  </conditionalFormatting>
  <conditionalFormatting sqref="E1160:F1160">
    <cfRule type="cellIs" dxfId="1107" priority="1094" stopIfTrue="1" operator="equal">
      <formula>0</formula>
    </cfRule>
  </conditionalFormatting>
  <conditionalFormatting sqref="E1161:F1161">
    <cfRule type="cellIs" dxfId="1106" priority="1093" stopIfTrue="1" operator="equal">
      <formula>0</formula>
    </cfRule>
  </conditionalFormatting>
  <conditionalFormatting sqref="E1162:F1162">
    <cfRule type="cellIs" dxfId="1105" priority="1092" stopIfTrue="1" operator="equal">
      <formula>0</formula>
    </cfRule>
  </conditionalFormatting>
  <conditionalFormatting sqref="E1163:F1163">
    <cfRule type="cellIs" dxfId="1104" priority="1091" stopIfTrue="1" operator="equal">
      <formula>0</formula>
    </cfRule>
  </conditionalFormatting>
  <conditionalFormatting sqref="E1164:F1164">
    <cfRule type="cellIs" dxfId="1103" priority="1090" stopIfTrue="1" operator="equal">
      <formula>0</formula>
    </cfRule>
  </conditionalFormatting>
  <conditionalFormatting sqref="E1165:F1165">
    <cfRule type="cellIs" dxfId="1102" priority="1089" stopIfTrue="1" operator="equal">
      <formula>0</formula>
    </cfRule>
  </conditionalFormatting>
  <conditionalFormatting sqref="E1166:F1166">
    <cfRule type="cellIs" dxfId="1101" priority="1088" stopIfTrue="1" operator="equal">
      <formula>0</formula>
    </cfRule>
  </conditionalFormatting>
  <conditionalFormatting sqref="E1167:F1167">
    <cfRule type="cellIs" dxfId="1100" priority="1087" stopIfTrue="1" operator="equal">
      <formula>0</formula>
    </cfRule>
  </conditionalFormatting>
  <conditionalFormatting sqref="E1168:F1168">
    <cfRule type="cellIs" dxfId="1099" priority="1086" stopIfTrue="1" operator="equal">
      <formula>0</formula>
    </cfRule>
  </conditionalFormatting>
  <conditionalFormatting sqref="E1169:F1169">
    <cfRule type="cellIs" dxfId="1098" priority="1085" stopIfTrue="1" operator="equal">
      <formula>0</formula>
    </cfRule>
  </conditionalFormatting>
  <conditionalFormatting sqref="E1170:F1170">
    <cfRule type="cellIs" dxfId="1097" priority="1084" stopIfTrue="1" operator="equal">
      <formula>0</formula>
    </cfRule>
  </conditionalFormatting>
  <conditionalFormatting sqref="E1171:F1171">
    <cfRule type="cellIs" dxfId="1096" priority="1083" stopIfTrue="1" operator="equal">
      <formula>0</formula>
    </cfRule>
  </conditionalFormatting>
  <conditionalFormatting sqref="E1172:F1172">
    <cfRule type="cellIs" dxfId="1095" priority="1082" stopIfTrue="1" operator="equal">
      <formula>0</formula>
    </cfRule>
  </conditionalFormatting>
  <conditionalFormatting sqref="E1173:F1173">
    <cfRule type="cellIs" dxfId="1094" priority="1081" stopIfTrue="1" operator="equal">
      <formula>0</formula>
    </cfRule>
  </conditionalFormatting>
  <conditionalFormatting sqref="E1174:F1174">
    <cfRule type="cellIs" dxfId="1093" priority="1080" stopIfTrue="1" operator="equal">
      <formula>0</formula>
    </cfRule>
  </conditionalFormatting>
  <conditionalFormatting sqref="E1175:F1175">
    <cfRule type="cellIs" dxfId="1092" priority="1079" stopIfTrue="1" operator="equal">
      <formula>0</formula>
    </cfRule>
  </conditionalFormatting>
  <conditionalFormatting sqref="E1176:F1176">
    <cfRule type="cellIs" dxfId="1091" priority="1078" stopIfTrue="1" operator="equal">
      <formula>0</formula>
    </cfRule>
  </conditionalFormatting>
  <conditionalFormatting sqref="E1177:F1177">
    <cfRule type="cellIs" dxfId="1090" priority="1077" stopIfTrue="1" operator="equal">
      <formula>0</formula>
    </cfRule>
  </conditionalFormatting>
  <conditionalFormatting sqref="E1178:F1178">
    <cfRule type="cellIs" dxfId="1089" priority="1076" stopIfTrue="1" operator="equal">
      <formula>0</formula>
    </cfRule>
  </conditionalFormatting>
  <conditionalFormatting sqref="E1179:F1179">
    <cfRule type="cellIs" dxfId="1088" priority="1075" stopIfTrue="1" operator="equal">
      <formula>0</formula>
    </cfRule>
  </conditionalFormatting>
  <conditionalFormatting sqref="E1180:F1180">
    <cfRule type="cellIs" dxfId="1087" priority="1074" stopIfTrue="1" operator="equal">
      <formula>0</formula>
    </cfRule>
  </conditionalFormatting>
  <conditionalFormatting sqref="E1181:F1181">
    <cfRule type="cellIs" dxfId="1086" priority="1073" stopIfTrue="1" operator="equal">
      <formula>0</formula>
    </cfRule>
  </conditionalFormatting>
  <conditionalFormatting sqref="E1182:F1182">
    <cfRule type="cellIs" dxfId="1085" priority="1072" stopIfTrue="1" operator="equal">
      <formula>0</formula>
    </cfRule>
  </conditionalFormatting>
  <conditionalFormatting sqref="E1183:F1183">
    <cfRule type="cellIs" dxfId="1084" priority="1071" stopIfTrue="1" operator="equal">
      <formula>0</formula>
    </cfRule>
  </conditionalFormatting>
  <conditionalFormatting sqref="E1184:F1184">
    <cfRule type="cellIs" dxfId="1083" priority="1070" stopIfTrue="1" operator="equal">
      <formula>0</formula>
    </cfRule>
  </conditionalFormatting>
  <conditionalFormatting sqref="E1185:F1185">
    <cfRule type="cellIs" dxfId="1082" priority="1069" stopIfTrue="1" operator="equal">
      <formula>0</formula>
    </cfRule>
  </conditionalFormatting>
  <conditionalFormatting sqref="E1186:F1186">
    <cfRule type="cellIs" dxfId="1081" priority="1068" stopIfTrue="1" operator="equal">
      <formula>0</formula>
    </cfRule>
  </conditionalFormatting>
  <conditionalFormatting sqref="E1187:F1187">
    <cfRule type="cellIs" dxfId="1080" priority="1067" stopIfTrue="1" operator="equal">
      <formula>0</formula>
    </cfRule>
  </conditionalFormatting>
  <conditionalFormatting sqref="E1188:F1188">
    <cfRule type="cellIs" dxfId="1079" priority="1066" stopIfTrue="1" operator="equal">
      <formula>0</formula>
    </cfRule>
  </conditionalFormatting>
  <conditionalFormatting sqref="E1189:F1189">
    <cfRule type="cellIs" dxfId="1078" priority="1065" stopIfTrue="1" operator="equal">
      <formula>0</formula>
    </cfRule>
  </conditionalFormatting>
  <conditionalFormatting sqref="E1190:F1190">
    <cfRule type="cellIs" dxfId="1077" priority="1064" stopIfTrue="1" operator="equal">
      <formula>0</formula>
    </cfRule>
  </conditionalFormatting>
  <conditionalFormatting sqref="E1191:F1191">
    <cfRule type="cellIs" dxfId="1076" priority="1063" stopIfTrue="1" operator="equal">
      <formula>0</formula>
    </cfRule>
  </conditionalFormatting>
  <conditionalFormatting sqref="E1192:F1192">
    <cfRule type="cellIs" dxfId="1075" priority="1062" stopIfTrue="1" operator="equal">
      <formula>0</formula>
    </cfRule>
  </conditionalFormatting>
  <conditionalFormatting sqref="E1193:F1193">
    <cfRule type="cellIs" dxfId="1074" priority="1061" stopIfTrue="1" operator="equal">
      <formula>0</formula>
    </cfRule>
  </conditionalFormatting>
  <conditionalFormatting sqref="E1194:F1194">
    <cfRule type="cellIs" dxfId="1073" priority="1060" stopIfTrue="1" operator="equal">
      <formula>0</formula>
    </cfRule>
  </conditionalFormatting>
  <conditionalFormatting sqref="E1195:F1195">
    <cfRule type="cellIs" dxfId="1072" priority="1059" stopIfTrue="1" operator="equal">
      <formula>0</formula>
    </cfRule>
  </conditionalFormatting>
  <conditionalFormatting sqref="E1196:F1196">
    <cfRule type="cellIs" dxfId="1071" priority="1058" stopIfTrue="1" operator="equal">
      <formula>0</formula>
    </cfRule>
  </conditionalFormatting>
  <conditionalFormatting sqref="E1197:F1197">
    <cfRule type="cellIs" dxfId="1070" priority="1057" stopIfTrue="1" operator="equal">
      <formula>0</formula>
    </cfRule>
  </conditionalFormatting>
  <conditionalFormatting sqref="E1198:F1198">
    <cfRule type="cellIs" dxfId="1069" priority="1056" stopIfTrue="1" operator="equal">
      <formula>0</formula>
    </cfRule>
  </conditionalFormatting>
  <conditionalFormatting sqref="E1199:F1199">
    <cfRule type="cellIs" dxfId="1068" priority="1055" stopIfTrue="1" operator="equal">
      <formula>0</formula>
    </cfRule>
  </conditionalFormatting>
  <conditionalFormatting sqref="E1200:F1200">
    <cfRule type="cellIs" dxfId="1067" priority="1054" stopIfTrue="1" operator="equal">
      <formula>0</formula>
    </cfRule>
  </conditionalFormatting>
  <conditionalFormatting sqref="E1201:F1201">
    <cfRule type="cellIs" dxfId="1066" priority="1053" stopIfTrue="1" operator="equal">
      <formula>0</formula>
    </cfRule>
  </conditionalFormatting>
  <conditionalFormatting sqref="E1202:F1202">
    <cfRule type="cellIs" dxfId="1065" priority="1052" stopIfTrue="1" operator="equal">
      <formula>0</formula>
    </cfRule>
  </conditionalFormatting>
  <conditionalFormatting sqref="E1203:F1203">
    <cfRule type="cellIs" dxfId="1064" priority="1051" stopIfTrue="1" operator="equal">
      <formula>0</formula>
    </cfRule>
  </conditionalFormatting>
  <conditionalFormatting sqref="E1204:F1204">
    <cfRule type="cellIs" dxfId="1063" priority="1050" stopIfTrue="1" operator="equal">
      <formula>0</formula>
    </cfRule>
  </conditionalFormatting>
  <conditionalFormatting sqref="E1205:F1205">
    <cfRule type="cellIs" dxfId="1062" priority="1049" stopIfTrue="1" operator="equal">
      <formula>0</formula>
    </cfRule>
  </conditionalFormatting>
  <conditionalFormatting sqref="E1206:F1206">
    <cfRule type="cellIs" dxfId="1061" priority="1048" stopIfTrue="1" operator="equal">
      <formula>0</formula>
    </cfRule>
  </conditionalFormatting>
  <conditionalFormatting sqref="E1207:F1207">
    <cfRule type="cellIs" dxfId="1060" priority="1047" stopIfTrue="1" operator="equal">
      <formula>0</formula>
    </cfRule>
  </conditionalFormatting>
  <conditionalFormatting sqref="E1208:F1208">
    <cfRule type="cellIs" dxfId="1059" priority="1046" stopIfTrue="1" operator="equal">
      <formula>0</formula>
    </cfRule>
  </conditionalFormatting>
  <conditionalFormatting sqref="E1209:F1209">
    <cfRule type="cellIs" dxfId="1058" priority="1045" stopIfTrue="1" operator="equal">
      <formula>0</formula>
    </cfRule>
  </conditionalFormatting>
  <conditionalFormatting sqref="E1210:F1210">
    <cfRule type="cellIs" dxfId="1057" priority="1044" stopIfTrue="1" operator="equal">
      <formula>0</formula>
    </cfRule>
  </conditionalFormatting>
  <conditionalFormatting sqref="E1211:F1211">
    <cfRule type="cellIs" dxfId="1056" priority="1043" stopIfTrue="1" operator="equal">
      <formula>0</formula>
    </cfRule>
  </conditionalFormatting>
  <conditionalFormatting sqref="E1212:F1212">
    <cfRule type="cellIs" dxfId="1055" priority="1042" stopIfTrue="1" operator="equal">
      <formula>0</formula>
    </cfRule>
  </conditionalFormatting>
  <conditionalFormatting sqref="E1213:F1213">
    <cfRule type="cellIs" dxfId="1054" priority="1041" stopIfTrue="1" operator="equal">
      <formula>0</formula>
    </cfRule>
  </conditionalFormatting>
  <conditionalFormatting sqref="E1214:F1214">
    <cfRule type="cellIs" dxfId="1053" priority="1040" stopIfTrue="1" operator="equal">
      <formula>0</formula>
    </cfRule>
  </conditionalFormatting>
  <conditionalFormatting sqref="E1215:F1215">
    <cfRule type="cellIs" dxfId="1052" priority="1039" stopIfTrue="1" operator="equal">
      <formula>0</formula>
    </cfRule>
  </conditionalFormatting>
  <conditionalFormatting sqref="E1216:F1216">
    <cfRule type="cellIs" dxfId="1051" priority="1038" stopIfTrue="1" operator="equal">
      <formula>0</formula>
    </cfRule>
  </conditionalFormatting>
  <conditionalFormatting sqref="E1217:F1217">
    <cfRule type="cellIs" dxfId="1050" priority="1037" stopIfTrue="1" operator="equal">
      <formula>0</formula>
    </cfRule>
  </conditionalFormatting>
  <conditionalFormatting sqref="E1218:F1218">
    <cfRule type="cellIs" dxfId="1049" priority="1036" stopIfTrue="1" operator="equal">
      <formula>0</formula>
    </cfRule>
  </conditionalFormatting>
  <conditionalFormatting sqref="E1219:F1219">
    <cfRule type="cellIs" dxfId="1048" priority="1035" stopIfTrue="1" operator="equal">
      <formula>0</formula>
    </cfRule>
  </conditionalFormatting>
  <conditionalFormatting sqref="E1220:F1220">
    <cfRule type="cellIs" dxfId="1047" priority="1034" stopIfTrue="1" operator="equal">
      <formula>0</formula>
    </cfRule>
  </conditionalFormatting>
  <conditionalFormatting sqref="E1221:F1221">
    <cfRule type="cellIs" dxfId="1046" priority="1033" stopIfTrue="1" operator="equal">
      <formula>0</formula>
    </cfRule>
  </conditionalFormatting>
  <conditionalFormatting sqref="E1222:F1222">
    <cfRule type="cellIs" dxfId="1045" priority="1032" stopIfTrue="1" operator="equal">
      <formula>0</formula>
    </cfRule>
  </conditionalFormatting>
  <conditionalFormatting sqref="E1223:F1223">
    <cfRule type="cellIs" dxfId="1044" priority="1031" stopIfTrue="1" operator="equal">
      <formula>0</formula>
    </cfRule>
  </conditionalFormatting>
  <conditionalFormatting sqref="E1224:F1224">
    <cfRule type="cellIs" dxfId="1043" priority="1030" stopIfTrue="1" operator="equal">
      <formula>0</formula>
    </cfRule>
  </conditionalFormatting>
  <conditionalFormatting sqref="E1225:F1225">
    <cfRule type="cellIs" dxfId="1042" priority="1029" stopIfTrue="1" operator="equal">
      <formula>0</formula>
    </cfRule>
  </conditionalFormatting>
  <conditionalFormatting sqref="E1226:F1226">
    <cfRule type="cellIs" dxfId="1041" priority="1028" stopIfTrue="1" operator="equal">
      <formula>0</formula>
    </cfRule>
  </conditionalFormatting>
  <conditionalFormatting sqref="E1227:F1227">
    <cfRule type="cellIs" dxfId="1040" priority="1027" stopIfTrue="1" operator="equal">
      <formula>0</formula>
    </cfRule>
  </conditionalFormatting>
  <conditionalFormatting sqref="E1228:F1228">
    <cfRule type="cellIs" dxfId="1039" priority="1026" stopIfTrue="1" operator="equal">
      <formula>0</formula>
    </cfRule>
  </conditionalFormatting>
  <conditionalFormatting sqref="E1229:F1229">
    <cfRule type="cellIs" dxfId="1038" priority="1025" stopIfTrue="1" operator="equal">
      <formula>0</formula>
    </cfRule>
  </conditionalFormatting>
  <conditionalFormatting sqref="E1230:F1230">
    <cfRule type="cellIs" dxfId="1037" priority="1024" stopIfTrue="1" operator="equal">
      <formula>0</formula>
    </cfRule>
  </conditionalFormatting>
  <conditionalFormatting sqref="E1231:F1231">
    <cfRule type="cellIs" dxfId="1036" priority="1023" stopIfTrue="1" operator="equal">
      <formula>0</formula>
    </cfRule>
  </conditionalFormatting>
  <conditionalFormatting sqref="E1232:F1232">
    <cfRule type="cellIs" dxfId="1035" priority="1022" stopIfTrue="1" operator="equal">
      <formula>0</formula>
    </cfRule>
  </conditionalFormatting>
  <conditionalFormatting sqref="E1233:F1233">
    <cfRule type="cellIs" dxfId="1034" priority="1021" stopIfTrue="1" operator="equal">
      <formula>0</formula>
    </cfRule>
  </conditionalFormatting>
  <conditionalFormatting sqref="E1234:F1234">
    <cfRule type="cellIs" dxfId="1033" priority="1020" stopIfTrue="1" operator="equal">
      <formula>0</formula>
    </cfRule>
  </conditionalFormatting>
  <conditionalFormatting sqref="E1235:F1235">
    <cfRule type="cellIs" dxfId="1032" priority="1019" stopIfTrue="1" operator="equal">
      <formula>0</formula>
    </cfRule>
  </conditionalFormatting>
  <conditionalFormatting sqref="E1236:F1236">
    <cfRule type="cellIs" dxfId="1031" priority="1018" stopIfTrue="1" operator="equal">
      <formula>0</formula>
    </cfRule>
  </conditionalFormatting>
  <conditionalFormatting sqref="E1237:F1237">
    <cfRule type="cellIs" dxfId="1030" priority="1017" stopIfTrue="1" operator="equal">
      <formula>0</formula>
    </cfRule>
  </conditionalFormatting>
  <conditionalFormatting sqref="E1238:F1238">
    <cfRule type="cellIs" dxfId="1029" priority="1016" stopIfTrue="1" operator="equal">
      <formula>0</formula>
    </cfRule>
  </conditionalFormatting>
  <conditionalFormatting sqref="E1239:F1239">
    <cfRule type="cellIs" dxfId="1028" priority="1015" stopIfTrue="1" operator="equal">
      <formula>0</formula>
    </cfRule>
  </conditionalFormatting>
  <conditionalFormatting sqref="E1240:F1240">
    <cfRule type="cellIs" dxfId="1027" priority="1014" stopIfTrue="1" operator="equal">
      <formula>0</formula>
    </cfRule>
  </conditionalFormatting>
  <conditionalFormatting sqref="E1241:F1241">
    <cfRule type="cellIs" dxfId="1026" priority="1013" stopIfTrue="1" operator="equal">
      <formula>0</formula>
    </cfRule>
  </conditionalFormatting>
  <conditionalFormatting sqref="E1242:F1242">
    <cfRule type="cellIs" dxfId="1025" priority="1012" stopIfTrue="1" operator="equal">
      <formula>0</formula>
    </cfRule>
  </conditionalFormatting>
  <conditionalFormatting sqref="E1243:F1243">
    <cfRule type="cellIs" dxfId="1024" priority="1011" stopIfTrue="1" operator="equal">
      <formula>0</formula>
    </cfRule>
  </conditionalFormatting>
  <conditionalFormatting sqref="E1244:F1244">
    <cfRule type="cellIs" dxfId="1023" priority="1010" stopIfTrue="1" operator="equal">
      <formula>0</formula>
    </cfRule>
  </conditionalFormatting>
  <conditionalFormatting sqref="E1245:F1245">
    <cfRule type="cellIs" dxfId="1022" priority="1009" stopIfTrue="1" operator="equal">
      <formula>0</formula>
    </cfRule>
  </conditionalFormatting>
  <conditionalFormatting sqref="E1246:F1246">
    <cfRule type="cellIs" dxfId="1021" priority="1008" stopIfTrue="1" operator="equal">
      <formula>0</formula>
    </cfRule>
  </conditionalFormatting>
  <conditionalFormatting sqref="E1247:F1247">
    <cfRule type="cellIs" dxfId="1020" priority="1007" stopIfTrue="1" operator="equal">
      <formula>0</formula>
    </cfRule>
  </conditionalFormatting>
  <conditionalFormatting sqref="E1248:F1248">
    <cfRule type="cellIs" dxfId="1019" priority="1006" stopIfTrue="1" operator="equal">
      <formula>0</formula>
    </cfRule>
  </conditionalFormatting>
  <conditionalFormatting sqref="E1249:F1249">
    <cfRule type="cellIs" dxfId="1018" priority="1005" stopIfTrue="1" operator="equal">
      <formula>0</formula>
    </cfRule>
  </conditionalFormatting>
  <conditionalFormatting sqref="E1250:F1250">
    <cfRule type="cellIs" dxfId="1017" priority="1004" stopIfTrue="1" operator="equal">
      <formula>0</formula>
    </cfRule>
  </conditionalFormatting>
  <conditionalFormatting sqref="E1251:F1251">
    <cfRule type="cellIs" dxfId="1016" priority="1003" stopIfTrue="1" operator="equal">
      <formula>0</formula>
    </cfRule>
  </conditionalFormatting>
  <conditionalFormatting sqref="E1252:F1252">
    <cfRule type="cellIs" dxfId="1015" priority="1002" stopIfTrue="1" operator="equal">
      <formula>0</formula>
    </cfRule>
  </conditionalFormatting>
  <conditionalFormatting sqref="E1253:F1253">
    <cfRule type="cellIs" dxfId="1014" priority="1001" stopIfTrue="1" operator="equal">
      <formula>0</formula>
    </cfRule>
  </conditionalFormatting>
  <conditionalFormatting sqref="E1254:F1254">
    <cfRule type="cellIs" dxfId="1013" priority="1000" stopIfTrue="1" operator="equal">
      <formula>0</formula>
    </cfRule>
  </conditionalFormatting>
  <conditionalFormatting sqref="E1255:F1255">
    <cfRule type="cellIs" dxfId="1012" priority="999" stopIfTrue="1" operator="equal">
      <formula>0</formula>
    </cfRule>
  </conditionalFormatting>
  <conditionalFormatting sqref="E1256:F1256">
    <cfRule type="cellIs" dxfId="1011" priority="998" stopIfTrue="1" operator="equal">
      <formula>0</formula>
    </cfRule>
  </conditionalFormatting>
  <conditionalFormatting sqref="E1257:F1257">
    <cfRule type="cellIs" dxfId="1010" priority="997" stopIfTrue="1" operator="equal">
      <formula>0</formula>
    </cfRule>
  </conditionalFormatting>
  <conditionalFormatting sqref="E1258:F1258">
    <cfRule type="cellIs" dxfId="1009" priority="996" stopIfTrue="1" operator="equal">
      <formula>0</formula>
    </cfRule>
  </conditionalFormatting>
  <conditionalFormatting sqref="E1259:F1259">
    <cfRule type="cellIs" dxfId="1008" priority="995" stopIfTrue="1" operator="equal">
      <formula>0</formula>
    </cfRule>
  </conditionalFormatting>
  <conditionalFormatting sqref="E1260:F1260">
    <cfRule type="cellIs" dxfId="1007" priority="994" stopIfTrue="1" operator="equal">
      <formula>0</formula>
    </cfRule>
  </conditionalFormatting>
  <conditionalFormatting sqref="E1261:F1261">
    <cfRule type="cellIs" dxfId="1006" priority="993" stopIfTrue="1" operator="equal">
      <formula>0</formula>
    </cfRule>
  </conditionalFormatting>
  <conditionalFormatting sqref="E1262:F1262">
    <cfRule type="cellIs" dxfId="1005" priority="992" stopIfTrue="1" operator="equal">
      <formula>0</formula>
    </cfRule>
  </conditionalFormatting>
  <conditionalFormatting sqref="E1263:F1263">
    <cfRule type="cellIs" dxfId="1004" priority="991" stopIfTrue="1" operator="equal">
      <formula>0</formula>
    </cfRule>
  </conditionalFormatting>
  <conditionalFormatting sqref="E1264:F1264">
    <cfRule type="cellIs" dxfId="1003" priority="990" stopIfTrue="1" operator="equal">
      <formula>0</formula>
    </cfRule>
  </conditionalFormatting>
  <conditionalFormatting sqref="E1265:F1265">
    <cfRule type="cellIs" dxfId="1002" priority="989" stopIfTrue="1" operator="equal">
      <formula>0</formula>
    </cfRule>
  </conditionalFormatting>
  <conditionalFormatting sqref="E1266:F1266">
    <cfRule type="cellIs" dxfId="1001" priority="988" stopIfTrue="1" operator="equal">
      <formula>0</formula>
    </cfRule>
  </conditionalFormatting>
  <conditionalFormatting sqref="E1267:F1267">
    <cfRule type="cellIs" dxfId="1000" priority="987" stopIfTrue="1" operator="equal">
      <formula>0</formula>
    </cfRule>
  </conditionalFormatting>
  <conditionalFormatting sqref="E1268:F1268">
    <cfRule type="cellIs" dxfId="999" priority="986" stopIfTrue="1" operator="equal">
      <formula>0</formula>
    </cfRule>
  </conditionalFormatting>
  <conditionalFormatting sqref="E1269:F1269">
    <cfRule type="cellIs" dxfId="998" priority="985" stopIfTrue="1" operator="equal">
      <formula>0</formula>
    </cfRule>
  </conditionalFormatting>
  <conditionalFormatting sqref="E1270:F1270">
    <cfRule type="cellIs" dxfId="997" priority="984" stopIfTrue="1" operator="equal">
      <formula>0</formula>
    </cfRule>
  </conditionalFormatting>
  <conditionalFormatting sqref="E1271:F1271">
    <cfRule type="cellIs" dxfId="996" priority="983" stopIfTrue="1" operator="equal">
      <formula>0</formula>
    </cfRule>
  </conditionalFormatting>
  <conditionalFormatting sqref="E1272:F1272">
    <cfRule type="cellIs" dxfId="995" priority="982" stopIfTrue="1" operator="equal">
      <formula>0</formula>
    </cfRule>
  </conditionalFormatting>
  <conditionalFormatting sqref="E1273:F1273">
    <cfRule type="cellIs" dxfId="994" priority="981" stopIfTrue="1" operator="equal">
      <formula>0</formula>
    </cfRule>
  </conditionalFormatting>
  <conditionalFormatting sqref="E1274:F1274">
    <cfRule type="cellIs" dxfId="993" priority="980" stopIfTrue="1" operator="equal">
      <formula>0</formula>
    </cfRule>
  </conditionalFormatting>
  <conditionalFormatting sqref="E1275:F1275">
    <cfRule type="cellIs" dxfId="992" priority="979" stopIfTrue="1" operator="equal">
      <formula>0</formula>
    </cfRule>
  </conditionalFormatting>
  <conditionalFormatting sqref="E1276:F1276">
    <cfRule type="cellIs" dxfId="991" priority="978" stopIfTrue="1" operator="equal">
      <formula>0</formula>
    </cfRule>
  </conditionalFormatting>
  <conditionalFormatting sqref="E1277:F1277">
    <cfRule type="cellIs" dxfId="990" priority="977" stopIfTrue="1" operator="equal">
      <formula>0</formula>
    </cfRule>
  </conditionalFormatting>
  <conditionalFormatting sqref="E1278:F1278">
    <cfRule type="cellIs" dxfId="989" priority="976" stopIfTrue="1" operator="equal">
      <formula>0</formula>
    </cfRule>
  </conditionalFormatting>
  <conditionalFormatting sqref="E1279:F1279">
    <cfRule type="cellIs" dxfId="988" priority="975" stopIfTrue="1" operator="equal">
      <formula>0</formula>
    </cfRule>
  </conditionalFormatting>
  <conditionalFormatting sqref="E1280:F1280">
    <cfRule type="cellIs" dxfId="987" priority="974" stopIfTrue="1" operator="equal">
      <formula>0</formula>
    </cfRule>
  </conditionalFormatting>
  <conditionalFormatting sqref="E1281:F1281">
    <cfRule type="cellIs" dxfId="986" priority="973" stopIfTrue="1" operator="equal">
      <formula>0</formula>
    </cfRule>
  </conditionalFormatting>
  <conditionalFormatting sqref="E1282:F1282">
    <cfRule type="cellIs" dxfId="985" priority="972" stopIfTrue="1" operator="equal">
      <formula>0</formula>
    </cfRule>
  </conditionalFormatting>
  <conditionalFormatting sqref="E1283:F1283">
    <cfRule type="cellIs" dxfId="984" priority="971" stopIfTrue="1" operator="equal">
      <formula>0</formula>
    </cfRule>
  </conditionalFormatting>
  <conditionalFormatting sqref="E1284:F1284">
    <cfRule type="cellIs" dxfId="983" priority="970" stopIfTrue="1" operator="equal">
      <formula>0</formula>
    </cfRule>
  </conditionalFormatting>
  <conditionalFormatting sqref="E1285:F1285">
    <cfRule type="cellIs" dxfId="982" priority="969" stopIfTrue="1" operator="equal">
      <formula>0</formula>
    </cfRule>
  </conditionalFormatting>
  <conditionalFormatting sqref="E1286:F1286">
    <cfRule type="cellIs" dxfId="981" priority="968" stopIfTrue="1" operator="equal">
      <formula>0</formula>
    </cfRule>
  </conditionalFormatting>
  <conditionalFormatting sqref="E1287:F1287">
    <cfRule type="cellIs" dxfId="980" priority="967" stopIfTrue="1" operator="equal">
      <formula>0</formula>
    </cfRule>
  </conditionalFormatting>
  <conditionalFormatting sqref="E1288:F1288">
    <cfRule type="cellIs" dxfId="979" priority="966" stopIfTrue="1" operator="equal">
      <formula>0</formula>
    </cfRule>
  </conditionalFormatting>
  <conditionalFormatting sqref="E1289:F1289">
    <cfRule type="cellIs" dxfId="978" priority="965" stopIfTrue="1" operator="equal">
      <formula>0</formula>
    </cfRule>
  </conditionalFormatting>
  <conditionalFormatting sqref="E1290:F1290">
    <cfRule type="cellIs" dxfId="977" priority="964" stopIfTrue="1" operator="equal">
      <formula>0</formula>
    </cfRule>
  </conditionalFormatting>
  <conditionalFormatting sqref="E1291:F1291">
    <cfRule type="cellIs" dxfId="976" priority="963" stopIfTrue="1" operator="equal">
      <formula>0</formula>
    </cfRule>
  </conditionalFormatting>
  <conditionalFormatting sqref="E1292:F1292">
    <cfRule type="cellIs" dxfId="975" priority="962" stopIfTrue="1" operator="equal">
      <formula>0</formula>
    </cfRule>
  </conditionalFormatting>
  <conditionalFormatting sqref="E1293:F1293">
    <cfRule type="cellIs" dxfId="974" priority="961" stopIfTrue="1" operator="equal">
      <formula>0</formula>
    </cfRule>
  </conditionalFormatting>
  <conditionalFormatting sqref="E1294:F1294">
    <cfRule type="cellIs" dxfId="973" priority="960" stopIfTrue="1" operator="equal">
      <formula>0</formula>
    </cfRule>
  </conditionalFormatting>
  <conditionalFormatting sqref="E1295:F1295">
    <cfRule type="cellIs" dxfId="972" priority="959" stopIfTrue="1" operator="equal">
      <formula>0</formula>
    </cfRule>
  </conditionalFormatting>
  <conditionalFormatting sqref="E1296:F1296">
    <cfRule type="cellIs" dxfId="971" priority="958" stopIfTrue="1" operator="equal">
      <formula>0</formula>
    </cfRule>
  </conditionalFormatting>
  <conditionalFormatting sqref="E1297:F1297">
    <cfRule type="cellIs" dxfId="970" priority="957" stopIfTrue="1" operator="equal">
      <formula>0</formula>
    </cfRule>
  </conditionalFormatting>
  <conditionalFormatting sqref="E1298:F1298">
    <cfRule type="cellIs" dxfId="969" priority="956" stopIfTrue="1" operator="equal">
      <formula>0</formula>
    </cfRule>
  </conditionalFormatting>
  <conditionalFormatting sqref="E1299:F1299">
    <cfRule type="cellIs" dxfId="968" priority="955" stopIfTrue="1" operator="equal">
      <formula>0</formula>
    </cfRule>
  </conditionalFormatting>
  <conditionalFormatting sqref="E1300:F1300">
    <cfRule type="cellIs" dxfId="967" priority="954" stopIfTrue="1" operator="equal">
      <formula>0</formula>
    </cfRule>
  </conditionalFormatting>
  <conditionalFormatting sqref="E1301:F1301">
    <cfRule type="cellIs" dxfId="966" priority="953" stopIfTrue="1" operator="equal">
      <formula>0</formula>
    </cfRule>
  </conditionalFormatting>
  <conditionalFormatting sqref="E1302:F1302">
    <cfRule type="cellIs" dxfId="965" priority="952" stopIfTrue="1" operator="equal">
      <formula>0</formula>
    </cfRule>
  </conditionalFormatting>
  <conditionalFormatting sqref="E1303:F1303">
    <cfRule type="cellIs" dxfId="964" priority="951" stopIfTrue="1" operator="equal">
      <formula>0</formula>
    </cfRule>
  </conditionalFormatting>
  <conditionalFormatting sqref="E1304:F1304">
    <cfRule type="cellIs" dxfId="963" priority="950" stopIfTrue="1" operator="equal">
      <formula>0</formula>
    </cfRule>
  </conditionalFormatting>
  <conditionalFormatting sqref="E1305:F1305">
    <cfRule type="cellIs" dxfId="962" priority="949" stopIfTrue="1" operator="equal">
      <formula>0</formula>
    </cfRule>
  </conditionalFormatting>
  <conditionalFormatting sqref="E1306:F1306">
    <cfRule type="cellIs" dxfId="961" priority="948" stopIfTrue="1" operator="equal">
      <formula>0</formula>
    </cfRule>
  </conditionalFormatting>
  <conditionalFormatting sqref="E1307:F1307">
    <cfRule type="cellIs" dxfId="960" priority="947" stopIfTrue="1" operator="equal">
      <formula>0</formula>
    </cfRule>
  </conditionalFormatting>
  <conditionalFormatting sqref="E1308:F1308">
    <cfRule type="cellIs" dxfId="959" priority="946" stopIfTrue="1" operator="equal">
      <formula>0</formula>
    </cfRule>
  </conditionalFormatting>
  <conditionalFormatting sqref="E1309:F1309">
    <cfRule type="cellIs" dxfId="958" priority="945" stopIfTrue="1" operator="equal">
      <formula>0</formula>
    </cfRule>
  </conditionalFormatting>
  <conditionalFormatting sqref="E1310:F1310">
    <cfRule type="cellIs" dxfId="957" priority="944" stopIfTrue="1" operator="equal">
      <formula>0</formula>
    </cfRule>
  </conditionalFormatting>
  <conditionalFormatting sqref="E1311:F1311">
    <cfRule type="cellIs" dxfId="956" priority="943" stopIfTrue="1" operator="equal">
      <formula>0</formula>
    </cfRule>
  </conditionalFormatting>
  <conditionalFormatting sqref="E1312:F1312">
    <cfRule type="cellIs" dxfId="955" priority="942" stopIfTrue="1" operator="equal">
      <formula>0</formula>
    </cfRule>
  </conditionalFormatting>
  <conditionalFormatting sqref="E1313:F1313">
    <cfRule type="cellIs" dxfId="954" priority="941" stopIfTrue="1" operator="equal">
      <formula>0</formula>
    </cfRule>
  </conditionalFormatting>
  <conditionalFormatting sqref="E1314:F1314">
    <cfRule type="cellIs" dxfId="953" priority="940" stopIfTrue="1" operator="equal">
      <formula>0</formula>
    </cfRule>
  </conditionalFormatting>
  <conditionalFormatting sqref="E1315:F1315">
    <cfRule type="cellIs" dxfId="952" priority="939" stopIfTrue="1" operator="equal">
      <formula>0</formula>
    </cfRule>
  </conditionalFormatting>
  <conditionalFormatting sqref="E1316:F1316">
    <cfRule type="cellIs" dxfId="951" priority="938" stopIfTrue="1" operator="equal">
      <formula>0</formula>
    </cfRule>
  </conditionalFormatting>
  <conditionalFormatting sqref="E1317:F1317">
    <cfRule type="cellIs" dxfId="950" priority="937" stopIfTrue="1" operator="equal">
      <formula>0</formula>
    </cfRule>
  </conditionalFormatting>
  <conditionalFormatting sqref="E1318:F1318">
    <cfRule type="cellIs" dxfId="949" priority="936" stopIfTrue="1" operator="equal">
      <formula>0</formula>
    </cfRule>
  </conditionalFormatting>
  <conditionalFormatting sqref="E1319:F1319">
    <cfRule type="cellIs" dxfId="948" priority="935" stopIfTrue="1" operator="equal">
      <formula>0</formula>
    </cfRule>
  </conditionalFormatting>
  <conditionalFormatting sqref="E1320:F1320">
    <cfRule type="cellIs" dxfId="947" priority="934" stopIfTrue="1" operator="equal">
      <formula>0</formula>
    </cfRule>
  </conditionalFormatting>
  <conditionalFormatting sqref="E1321:F1321">
    <cfRule type="cellIs" dxfId="946" priority="933" stopIfTrue="1" operator="equal">
      <formula>0</formula>
    </cfRule>
  </conditionalFormatting>
  <conditionalFormatting sqref="E1322:F1322">
    <cfRule type="cellIs" dxfId="945" priority="932" stopIfTrue="1" operator="equal">
      <formula>0</formula>
    </cfRule>
  </conditionalFormatting>
  <conditionalFormatting sqref="E1323:F1323">
    <cfRule type="cellIs" dxfId="944" priority="931" stopIfTrue="1" operator="equal">
      <formula>0</formula>
    </cfRule>
  </conditionalFormatting>
  <conditionalFormatting sqref="E1324:F1324">
    <cfRule type="cellIs" dxfId="943" priority="930" stopIfTrue="1" operator="equal">
      <formula>0</formula>
    </cfRule>
  </conditionalFormatting>
  <conditionalFormatting sqref="E1325:F1325">
    <cfRule type="cellIs" dxfId="942" priority="929" stopIfTrue="1" operator="equal">
      <formula>0</formula>
    </cfRule>
  </conditionalFormatting>
  <conditionalFormatting sqref="E1326:F1326">
    <cfRule type="cellIs" dxfId="941" priority="928" stopIfTrue="1" operator="equal">
      <formula>0</formula>
    </cfRule>
  </conditionalFormatting>
  <conditionalFormatting sqref="E1327:F1327">
    <cfRule type="cellIs" dxfId="940" priority="927" stopIfTrue="1" operator="equal">
      <formula>0</formula>
    </cfRule>
  </conditionalFormatting>
  <conditionalFormatting sqref="E1328:F1328">
    <cfRule type="cellIs" dxfId="939" priority="926" stopIfTrue="1" operator="equal">
      <formula>0</formula>
    </cfRule>
  </conditionalFormatting>
  <conditionalFormatting sqref="E1329:F1329">
    <cfRule type="cellIs" dxfId="938" priority="925" stopIfTrue="1" operator="equal">
      <formula>0</formula>
    </cfRule>
  </conditionalFormatting>
  <conditionalFormatting sqref="E1330:F1330">
    <cfRule type="cellIs" dxfId="937" priority="924" stopIfTrue="1" operator="equal">
      <formula>0</formula>
    </cfRule>
  </conditionalFormatting>
  <conditionalFormatting sqref="E1331:F1331">
    <cfRule type="cellIs" dxfId="936" priority="923" stopIfTrue="1" operator="equal">
      <formula>0</formula>
    </cfRule>
  </conditionalFormatting>
  <conditionalFormatting sqref="E1332:F1332">
    <cfRule type="cellIs" dxfId="935" priority="922" stopIfTrue="1" operator="equal">
      <formula>0</formula>
    </cfRule>
  </conditionalFormatting>
  <conditionalFormatting sqref="E1333:F1333">
    <cfRule type="cellIs" dxfId="934" priority="921" stopIfTrue="1" operator="equal">
      <formula>0</formula>
    </cfRule>
  </conditionalFormatting>
  <conditionalFormatting sqref="E1334:F1334">
    <cfRule type="cellIs" dxfId="933" priority="920" stopIfTrue="1" operator="equal">
      <formula>0</formula>
    </cfRule>
  </conditionalFormatting>
  <conditionalFormatting sqref="E1335:F1335">
    <cfRule type="cellIs" dxfId="932" priority="919" stopIfTrue="1" operator="equal">
      <formula>0</formula>
    </cfRule>
  </conditionalFormatting>
  <conditionalFormatting sqref="E1336:F1336">
    <cfRule type="cellIs" dxfId="931" priority="918" stopIfTrue="1" operator="equal">
      <formula>0</formula>
    </cfRule>
  </conditionalFormatting>
  <conditionalFormatting sqref="E1337:F1337">
    <cfRule type="cellIs" dxfId="930" priority="917" stopIfTrue="1" operator="equal">
      <formula>0</formula>
    </cfRule>
  </conditionalFormatting>
  <conditionalFormatting sqref="E1338:F1338">
    <cfRule type="cellIs" dxfId="929" priority="916" stopIfTrue="1" operator="equal">
      <formula>0</formula>
    </cfRule>
  </conditionalFormatting>
  <conditionalFormatting sqref="E1339:F1339">
    <cfRule type="cellIs" dxfId="928" priority="915" stopIfTrue="1" operator="equal">
      <formula>0</formula>
    </cfRule>
  </conditionalFormatting>
  <conditionalFormatting sqref="E1340:F1340">
    <cfRule type="cellIs" dxfId="927" priority="914" stopIfTrue="1" operator="equal">
      <formula>0</formula>
    </cfRule>
  </conditionalFormatting>
  <conditionalFormatting sqref="E1341:F1341">
    <cfRule type="cellIs" dxfId="926" priority="913" stopIfTrue="1" operator="equal">
      <formula>0</formula>
    </cfRule>
  </conditionalFormatting>
  <conditionalFormatting sqref="E1342:F1342">
    <cfRule type="cellIs" dxfId="925" priority="912" stopIfTrue="1" operator="equal">
      <formula>0</formula>
    </cfRule>
  </conditionalFormatting>
  <conditionalFormatting sqref="E1343:F1343">
    <cfRule type="cellIs" dxfId="924" priority="911" stopIfTrue="1" operator="equal">
      <formula>0</formula>
    </cfRule>
  </conditionalFormatting>
  <conditionalFormatting sqref="E1344:F1344">
    <cfRule type="cellIs" dxfId="923" priority="910" stopIfTrue="1" operator="equal">
      <formula>0</formula>
    </cfRule>
  </conditionalFormatting>
  <conditionalFormatting sqref="E1345:F1345">
    <cfRule type="cellIs" dxfId="922" priority="909" stopIfTrue="1" operator="equal">
      <formula>0</formula>
    </cfRule>
  </conditionalFormatting>
  <conditionalFormatting sqref="E1346:F1346">
    <cfRule type="cellIs" dxfId="921" priority="908" stopIfTrue="1" operator="equal">
      <formula>0</formula>
    </cfRule>
  </conditionalFormatting>
  <conditionalFormatting sqref="E1347:F1347">
    <cfRule type="cellIs" dxfId="920" priority="907" stopIfTrue="1" operator="equal">
      <formula>0</formula>
    </cfRule>
  </conditionalFormatting>
  <conditionalFormatting sqref="E1348:F1348">
    <cfRule type="cellIs" dxfId="919" priority="906" stopIfTrue="1" operator="equal">
      <formula>0</formula>
    </cfRule>
  </conditionalFormatting>
  <conditionalFormatting sqref="E1349:F1349">
    <cfRule type="cellIs" dxfId="918" priority="905" stopIfTrue="1" operator="equal">
      <formula>0</formula>
    </cfRule>
  </conditionalFormatting>
  <conditionalFormatting sqref="E1350:F1350">
    <cfRule type="cellIs" dxfId="917" priority="904" stopIfTrue="1" operator="equal">
      <formula>0</formula>
    </cfRule>
  </conditionalFormatting>
  <conditionalFormatting sqref="E1351:F1351">
    <cfRule type="cellIs" dxfId="916" priority="903" stopIfTrue="1" operator="equal">
      <formula>0</formula>
    </cfRule>
  </conditionalFormatting>
  <conditionalFormatting sqref="E1352:F1352">
    <cfRule type="cellIs" dxfId="915" priority="902" stopIfTrue="1" operator="equal">
      <formula>0</formula>
    </cfRule>
  </conditionalFormatting>
  <conditionalFormatting sqref="E1353:F1353">
    <cfRule type="cellIs" dxfId="914" priority="901" stopIfTrue="1" operator="equal">
      <formula>0</formula>
    </cfRule>
  </conditionalFormatting>
  <conditionalFormatting sqref="E1354:F1354">
    <cfRule type="cellIs" dxfId="913" priority="900" stopIfTrue="1" operator="equal">
      <formula>0</formula>
    </cfRule>
  </conditionalFormatting>
  <conditionalFormatting sqref="E1355:F1355">
    <cfRule type="cellIs" dxfId="912" priority="899" stopIfTrue="1" operator="equal">
      <formula>0</formula>
    </cfRule>
  </conditionalFormatting>
  <conditionalFormatting sqref="E1356:F1356">
    <cfRule type="cellIs" dxfId="911" priority="898" stopIfTrue="1" operator="equal">
      <formula>0</formula>
    </cfRule>
  </conditionalFormatting>
  <conditionalFormatting sqref="E1357:F1357">
    <cfRule type="cellIs" dxfId="910" priority="897" stopIfTrue="1" operator="equal">
      <formula>0</formula>
    </cfRule>
  </conditionalFormatting>
  <conditionalFormatting sqref="E1358:F1358">
    <cfRule type="cellIs" dxfId="909" priority="896" stopIfTrue="1" operator="equal">
      <formula>0</formula>
    </cfRule>
  </conditionalFormatting>
  <conditionalFormatting sqref="E1359:F1359">
    <cfRule type="cellIs" dxfId="908" priority="895" stopIfTrue="1" operator="equal">
      <formula>0</formula>
    </cfRule>
  </conditionalFormatting>
  <conditionalFormatting sqref="E1360:F1360">
    <cfRule type="cellIs" dxfId="907" priority="894" stopIfTrue="1" operator="equal">
      <formula>0</formula>
    </cfRule>
  </conditionalFormatting>
  <conditionalFormatting sqref="E1361:F1361">
    <cfRule type="cellIs" dxfId="906" priority="893" stopIfTrue="1" operator="equal">
      <formula>0</formula>
    </cfRule>
  </conditionalFormatting>
  <conditionalFormatting sqref="E1362:F1362">
    <cfRule type="cellIs" dxfId="905" priority="892" stopIfTrue="1" operator="equal">
      <formula>0</formula>
    </cfRule>
  </conditionalFormatting>
  <conditionalFormatting sqref="E1363:F1363">
    <cfRule type="cellIs" dxfId="904" priority="891" stopIfTrue="1" operator="equal">
      <formula>0</formula>
    </cfRule>
  </conditionalFormatting>
  <conditionalFormatting sqref="E1364:F1364">
    <cfRule type="cellIs" dxfId="903" priority="890" stopIfTrue="1" operator="equal">
      <formula>0</formula>
    </cfRule>
  </conditionalFormatting>
  <conditionalFormatting sqref="E1365:F1365">
    <cfRule type="cellIs" dxfId="902" priority="889" stopIfTrue="1" operator="equal">
      <formula>0</formula>
    </cfRule>
  </conditionalFormatting>
  <conditionalFormatting sqref="E1366:F1366">
    <cfRule type="cellIs" dxfId="901" priority="888" stopIfTrue="1" operator="equal">
      <formula>0</formula>
    </cfRule>
  </conditionalFormatting>
  <conditionalFormatting sqref="E1367:F1367">
    <cfRule type="cellIs" dxfId="900" priority="887" stopIfTrue="1" operator="equal">
      <formula>0</formula>
    </cfRule>
  </conditionalFormatting>
  <conditionalFormatting sqref="E1368:F1368">
    <cfRule type="cellIs" dxfId="899" priority="886" stopIfTrue="1" operator="equal">
      <formula>0</formula>
    </cfRule>
  </conditionalFormatting>
  <conditionalFormatting sqref="E1369:F1369">
    <cfRule type="cellIs" dxfId="898" priority="885" stopIfTrue="1" operator="equal">
      <formula>0</formula>
    </cfRule>
  </conditionalFormatting>
  <conditionalFormatting sqref="E1370:F1370">
    <cfRule type="cellIs" dxfId="897" priority="884" stopIfTrue="1" operator="equal">
      <formula>0</formula>
    </cfRule>
  </conditionalFormatting>
  <conditionalFormatting sqref="E1371:F1371">
    <cfRule type="cellIs" dxfId="896" priority="883" stopIfTrue="1" operator="equal">
      <formula>0</formula>
    </cfRule>
  </conditionalFormatting>
  <conditionalFormatting sqref="E1372:F1372">
    <cfRule type="cellIs" dxfId="895" priority="882" stopIfTrue="1" operator="equal">
      <formula>0</formula>
    </cfRule>
  </conditionalFormatting>
  <conditionalFormatting sqref="E1373:F1373">
    <cfRule type="cellIs" dxfId="894" priority="881" stopIfTrue="1" operator="equal">
      <formula>0</formula>
    </cfRule>
  </conditionalFormatting>
  <conditionalFormatting sqref="E1374:F1374">
    <cfRule type="cellIs" dxfId="893" priority="880" stopIfTrue="1" operator="equal">
      <formula>0</formula>
    </cfRule>
  </conditionalFormatting>
  <conditionalFormatting sqref="E1375:F1375">
    <cfRule type="cellIs" dxfId="892" priority="879" stopIfTrue="1" operator="equal">
      <formula>0</formula>
    </cfRule>
  </conditionalFormatting>
  <conditionalFormatting sqref="E1376:F1376">
    <cfRule type="cellIs" dxfId="891" priority="878" stopIfTrue="1" operator="equal">
      <formula>0</formula>
    </cfRule>
  </conditionalFormatting>
  <conditionalFormatting sqref="E1377:F1377">
    <cfRule type="cellIs" dxfId="890" priority="877" stopIfTrue="1" operator="equal">
      <formula>0</formula>
    </cfRule>
  </conditionalFormatting>
  <conditionalFormatting sqref="E1378:F1378">
    <cfRule type="cellIs" dxfId="889" priority="876" stopIfTrue="1" operator="equal">
      <formula>0</formula>
    </cfRule>
  </conditionalFormatting>
  <conditionalFormatting sqref="E1379:F1379">
    <cfRule type="cellIs" dxfId="888" priority="875" stopIfTrue="1" operator="equal">
      <formula>0</formula>
    </cfRule>
  </conditionalFormatting>
  <conditionalFormatting sqref="E1380:F1380">
    <cfRule type="cellIs" dxfId="887" priority="874" stopIfTrue="1" operator="equal">
      <formula>0</formula>
    </cfRule>
  </conditionalFormatting>
  <conditionalFormatting sqref="E1381:F1381">
    <cfRule type="cellIs" dxfId="886" priority="873" stopIfTrue="1" operator="equal">
      <formula>0</formula>
    </cfRule>
  </conditionalFormatting>
  <conditionalFormatting sqref="E1382:F1382">
    <cfRule type="cellIs" dxfId="885" priority="872" stopIfTrue="1" operator="equal">
      <formula>0</formula>
    </cfRule>
  </conditionalFormatting>
  <conditionalFormatting sqref="E1383:F1383">
    <cfRule type="cellIs" dxfId="884" priority="871" stopIfTrue="1" operator="equal">
      <formula>0</formula>
    </cfRule>
  </conditionalFormatting>
  <conditionalFormatting sqref="E1384:F1384">
    <cfRule type="cellIs" dxfId="883" priority="870" stopIfTrue="1" operator="equal">
      <formula>0</formula>
    </cfRule>
  </conditionalFormatting>
  <conditionalFormatting sqref="E1385:F1385">
    <cfRule type="cellIs" dxfId="882" priority="869" stopIfTrue="1" operator="equal">
      <formula>0</formula>
    </cfRule>
  </conditionalFormatting>
  <conditionalFormatting sqref="E1386:F1386">
    <cfRule type="cellIs" dxfId="881" priority="868" stopIfTrue="1" operator="equal">
      <formula>0</formula>
    </cfRule>
  </conditionalFormatting>
  <conditionalFormatting sqref="E1387:F1387">
    <cfRule type="cellIs" dxfId="880" priority="867" stopIfTrue="1" operator="equal">
      <formula>0</formula>
    </cfRule>
  </conditionalFormatting>
  <conditionalFormatting sqref="E1388:F1388">
    <cfRule type="cellIs" dxfId="879" priority="866" stopIfTrue="1" operator="equal">
      <formula>0</formula>
    </cfRule>
  </conditionalFormatting>
  <conditionalFormatting sqref="E1389:F1389">
    <cfRule type="cellIs" dxfId="878" priority="865" stopIfTrue="1" operator="equal">
      <formula>0</formula>
    </cfRule>
  </conditionalFormatting>
  <conditionalFormatting sqref="E1390:F1390">
    <cfRule type="cellIs" dxfId="877" priority="864" stopIfTrue="1" operator="equal">
      <formula>0</formula>
    </cfRule>
  </conditionalFormatting>
  <conditionalFormatting sqref="E1391:F1391">
    <cfRule type="cellIs" dxfId="876" priority="863" stopIfTrue="1" operator="equal">
      <formula>0</formula>
    </cfRule>
  </conditionalFormatting>
  <conditionalFormatting sqref="E1392:F1392">
    <cfRule type="cellIs" dxfId="875" priority="862" stopIfTrue="1" operator="equal">
      <formula>0</formula>
    </cfRule>
  </conditionalFormatting>
  <conditionalFormatting sqref="E1393:F1393">
    <cfRule type="cellIs" dxfId="874" priority="861" stopIfTrue="1" operator="equal">
      <formula>0</formula>
    </cfRule>
  </conditionalFormatting>
  <conditionalFormatting sqref="E1394:F1394">
    <cfRule type="cellIs" dxfId="873" priority="860" stopIfTrue="1" operator="equal">
      <formula>0</formula>
    </cfRule>
  </conditionalFormatting>
  <conditionalFormatting sqref="E1395:F1395">
    <cfRule type="cellIs" dxfId="872" priority="859" stopIfTrue="1" operator="equal">
      <formula>0</formula>
    </cfRule>
  </conditionalFormatting>
  <conditionalFormatting sqref="E1396:F1396">
    <cfRule type="cellIs" dxfId="871" priority="858" stopIfTrue="1" operator="equal">
      <formula>0</formula>
    </cfRule>
  </conditionalFormatting>
  <conditionalFormatting sqref="E1397:F1397">
    <cfRule type="cellIs" dxfId="870" priority="857" stopIfTrue="1" operator="equal">
      <formula>0</formula>
    </cfRule>
  </conditionalFormatting>
  <conditionalFormatting sqref="E1398:F1398">
    <cfRule type="cellIs" dxfId="869" priority="856" stopIfTrue="1" operator="equal">
      <formula>0</formula>
    </cfRule>
  </conditionalFormatting>
  <conditionalFormatting sqref="E1399:F1399">
    <cfRule type="cellIs" dxfId="868" priority="855" stopIfTrue="1" operator="equal">
      <formula>0</formula>
    </cfRule>
  </conditionalFormatting>
  <conditionalFormatting sqref="E1400:F1400">
    <cfRule type="cellIs" dxfId="867" priority="854" stopIfTrue="1" operator="equal">
      <formula>0</formula>
    </cfRule>
  </conditionalFormatting>
  <conditionalFormatting sqref="E1401:F1401">
    <cfRule type="cellIs" dxfId="866" priority="853" stopIfTrue="1" operator="equal">
      <formula>0</formula>
    </cfRule>
  </conditionalFormatting>
  <conditionalFormatting sqref="E1402:F1402">
    <cfRule type="cellIs" dxfId="865" priority="852" stopIfTrue="1" operator="equal">
      <formula>0</formula>
    </cfRule>
  </conditionalFormatting>
  <conditionalFormatting sqref="E1403:F1403">
    <cfRule type="cellIs" dxfId="864" priority="851" stopIfTrue="1" operator="equal">
      <formula>0</formula>
    </cfRule>
  </conditionalFormatting>
  <conditionalFormatting sqref="E1404:F1404">
    <cfRule type="cellIs" dxfId="863" priority="850" stopIfTrue="1" operator="equal">
      <formula>0</formula>
    </cfRule>
  </conditionalFormatting>
  <conditionalFormatting sqref="E1405:F1405">
    <cfRule type="cellIs" dxfId="862" priority="849" stopIfTrue="1" operator="equal">
      <formula>0</formula>
    </cfRule>
  </conditionalFormatting>
  <conditionalFormatting sqref="E1406:F1406">
    <cfRule type="cellIs" dxfId="861" priority="848" stopIfTrue="1" operator="equal">
      <formula>0</formula>
    </cfRule>
  </conditionalFormatting>
  <conditionalFormatting sqref="E1407:F1407">
    <cfRule type="cellIs" dxfId="860" priority="847" stopIfTrue="1" operator="equal">
      <formula>0</formula>
    </cfRule>
  </conditionalFormatting>
  <conditionalFormatting sqref="E1408:F1408">
    <cfRule type="cellIs" dxfId="859" priority="846" stopIfTrue="1" operator="equal">
      <formula>0</formula>
    </cfRule>
  </conditionalFormatting>
  <conditionalFormatting sqref="E1409:F1409">
    <cfRule type="cellIs" dxfId="858" priority="845" stopIfTrue="1" operator="equal">
      <formula>0</formula>
    </cfRule>
  </conditionalFormatting>
  <conditionalFormatting sqref="E1410:F1410">
    <cfRule type="cellIs" dxfId="857" priority="844" stopIfTrue="1" operator="equal">
      <formula>0</formula>
    </cfRule>
  </conditionalFormatting>
  <conditionalFormatting sqref="E1411:F1411">
    <cfRule type="cellIs" dxfId="856" priority="843" stopIfTrue="1" operator="equal">
      <formula>0</formula>
    </cfRule>
  </conditionalFormatting>
  <conditionalFormatting sqref="E1412:F1412">
    <cfRule type="cellIs" dxfId="855" priority="842" stopIfTrue="1" operator="equal">
      <formula>0</formula>
    </cfRule>
  </conditionalFormatting>
  <conditionalFormatting sqref="E1413:F1413">
    <cfRule type="cellIs" dxfId="854" priority="841" stopIfTrue="1" operator="equal">
      <formula>0</formula>
    </cfRule>
  </conditionalFormatting>
  <conditionalFormatting sqref="E1414:F1414">
    <cfRule type="cellIs" dxfId="853" priority="840" stopIfTrue="1" operator="equal">
      <formula>0</formula>
    </cfRule>
  </conditionalFormatting>
  <conditionalFormatting sqref="E1415:F1415">
    <cfRule type="cellIs" dxfId="852" priority="839" stopIfTrue="1" operator="equal">
      <formula>0</formula>
    </cfRule>
  </conditionalFormatting>
  <conditionalFormatting sqref="E1416:F1416">
    <cfRule type="cellIs" dxfId="851" priority="838" stopIfTrue="1" operator="equal">
      <formula>0</formula>
    </cfRule>
  </conditionalFormatting>
  <conditionalFormatting sqref="E1417:F1417">
    <cfRule type="cellIs" dxfId="850" priority="837" stopIfTrue="1" operator="equal">
      <formula>0</formula>
    </cfRule>
  </conditionalFormatting>
  <conditionalFormatting sqref="E1418:F1418">
    <cfRule type="cellIs" dxfId="849" priority="836" stopIfTrue="1" operator="equal">
      <formula>0</formula>
    </cfRule>
  </conditionalFormatting>
  <conditionalFormatting sqref="E1419:F1419">
    <cfRule type="cellIs" dxfId="848" priority="835" stopIfTrue="1" operator="equal">
      <formula>0</formula>
    </cfRule>
  </conditionalFormatting>
  <conditionalFormatting sqref="E1420:F1420">
    <cfRule type="cellIs" dxfId="847" priority="834" stopIfTrue="1" operator="equal">
      <formula>0</formula>
    </cfRule>
  </conditionalFormatting>
  <conditionalFormatting sqref="E1421:F1421">
    <cfRule type="cellIs" dxfId="846" priority="833" stopIfTrue="1" operator="equal">
      <formula>0</formula>
    </cfRule>
  </conditionalFormatting>
  <conditionalFormatting sqref="E1422:F1422">
    <cfRule type="cellIs" dxfId="845" priority="832" stopIfTrue="1" operator="equal">
      <formula>0</formula>
    </cfRule>
  </conditionalFormatting>
  <conditionalFormatting sqref="E1423:F1423">
    <cfRule type="cellIs" dxfId="844" priority="831" stopIfTrue="1" operator="equal">
      <formula>0</formula>
    </cfRule>
  </conditionalFormatting>
  <conditionalFormatting sqref="E1424:F1424">
    <cfRule type="cellIs" dxfId="843" priority="830" stopIfTrue="1" operator="equal">
      <formula>0</formula>
    </cfRule>
  </conditionalFormatting>
  <conditionalFormatting sqref="E1425:F1425">
    <cfRule type="cellIs" dxfId="842" priority="829" stopIfTrue="1" operator="equal">
      <formula>0</formula>
    </cfRule>
  </conditionalFormatting>
  <conditionalFormatting sqref="E1426:F1426">
    <cfRule type="cellIs" dxfId="841" priority="828" stopIfTrue="1" operator="equal">
      <formula>0</formula>
    </cfRule>
  </conditionalFormatting>
  <conditionalFormatting sqref="E1427:F1427">
    <cfRule type="cellIs" dxfId="840" priority="827" stopIfTrue="1" operator="equal">
      <formula>0</formula>
    </cfRule>
  </conditionalFormatting>
  <conditionalFormatting sqref="E1428:F1428">
    <cfRule type="cellIs" dxfId="839" priority="826" stopIfTrue="1" operator="equal">
      <formula>0</formula>
    </cfRule>
  </conditionalFormatting>
  <conditionalFormatting sqref="E1429:F1429">
    <cfRule type="cellIs" dxfId="838" priority="825" stopIfTrue="1" operator="equal">
      <formula>0</formula>
    </cfRule>
  </conditionalFormatting>
  <conditionalFormatting sqref="E1430:F1430">
    <cfRule type="cellIs" dxfId="837" priority="824" stopIfTrue="1" operator="equal">
      <formula>0</formula>
    </cfRule>
  </conditionalFormatting>
  <conditionalFormatting sqref="E1431:F1431">
    <cfRule type="cellIs" dxfId="836" priority="823" stopIfTrue="1" operator="equal">
      <formula>0</formula>
    </cfRule>
  </conditionalFormatting>
  <conditionalFormatting sqref="E1432:F1432">
    <cfRule type="cellIs" dxfId="835" priority="822" stopIfTrue="1" operator="equal">
      <formula>0</formula>
    </cfRule>
  </conditionalFormatting>
  <conditionalFormatting sqref="E1433:F1433">
    <cfRule type="cellIs" dxfId="834" priority="821" stopIfTrue="1" operator="equal">
      <formula>0</formula>
    </cfRule>
  </conditionalFormatting>
  <conditionalFormatting sqref="E1434:F1434">
    <cfRule type="cellIs" dxfId="833" priority="820" stopIfTrue="1" operator="equal">
      <formula>0</formula>
    </cfRule>
  </conditionalFormatting>
  <conditionalFormatting sqref="E1435:F1435">
    <cfRule type="cellIs" dxfId="832" priority="819" stopIfTrue="1" operator="equal">
      <formula>0</formula>
    </cfRule>
  </conditionalFormatting>
  <conditionalFormatting sqref="E1436:F1436">
    <cfRule type="cellIs" dxfId="831" priority="818" stopIfTrue="1" operator="equal">
      <formula>0</formula>
    </cfRule>
  </conditionalFormatting>
  <conditionalFormatting sqref="E1437:F1437">
    <cfRule type="cellIs" dxfId="830" priority="817" stopIfTrue="1" operator="equal">
      <formula>0</formula>
    </cfRule>
  </conditionalFormatting>
  <conditionalFormatting sqref="E1438:F1438">
    <cfRule type="cellIs" dxfId="829" priority="816" stopIfTrue="1" operator="equal">
      <formula>0</formula>
    </cfRule>
  </conditionalFormatting>
  <conditionalFormatting sqref="E1439:F1439">
    <cfRule type="cellIs" dxfId="828" priority="815" stopIfTrue="1" operator="equal">
      <formula>0</formula>
    </cfRule>
  </conditionalFormatting>
  <conditionalFormatting sqref="E1440:F1440">
    <cfRule type="cellIs" dxfId="827" priority="814" stopIfTrue="1" operator="equal">
      <formula>0</formula>
    </cfRule>
  </conditionalFormatting>
  <conditionalFormatting sqref="E1441:F1441">
    <cfRule type="cellIs" dxfId="826" priority="813" stopIfTrue="1" operator="equal">
      <formula>0</formula>
    </cfRule>
  </conditionalFormatting>
  <conditionalFormatting sqref="E1442:F1442">
    <cfRule type="cellIs" dxfId="825" priority="812" stopIfTrue="1" operator="equal">
      <formula>0</formula>
    </cfRule>
  </conditionalFormatting>
  <conditionalFormatting sqref="E1443:F1443">
    <cfRule type="cellIs" dxfId="824" priority="811" stopIfTrue="1" operator="equal">
      <formula>0</formula>
    </cfRule>
  </conditionalFormatting>
  <conditionalFormatting sqref="E1444:F1444">
    <cfRule type="cellIs" dxfId="823" priority="810" stopIfTrue="1" operator="equal">
      <formula>0</formula>
    </cfRule>
  </conditionalFormatting>
  <conditionalFormatting sqref="E1445:F1445">
    <cfRule type="cellIs" dxfId="822" priority="809" stopIfTrue="1" operator="equal">
      <formula>0</formula>
    </cfRule>
  </conditionalFormatting>
  <conditionalFormatting sqref="E1446:F1446">
    <cfRule type="cellIs" dxfId="821" priority="808" stopIfTrue="1" operator="equal">
      <formula>0</formula>
    </cfRule>
  </conditionalFormatting>
  <conditionalFormatting sqref="E1447:F1447">
    <cfRule type="cellIs" dxfId="820" priority="807" stopIfTrue="1" operator="equal">
      <formula>0</formula>
    </cfRule>
  </conditionalFormatting>
  <conditionalFormatting sqref="E1448:F1448">
    <cfRule type="cellIs" dxfId="819" priority="806" stopIfTrue="1" operator="equal">
      <formula>0</formula>
    </cfRule>
  </conditionalFormatting>
  <conditionalFormatting sqref="E1449:F1449">
    <cfRule type="cellIs" dxfId="818" priority="805" stopIfTrue="1" operator="equal">
      <formula>0</formula>
    </cfRule>
  </conditionalFormatting>
  <conditionalFormatting sqref="E1450:F1450">
    <cfRule type="cellIs" dxfId="817" priority="804" stopIfTrue="1" operator="equal">
      <formula>0</formula>
    </cfRule>
  </conditionalFormatting>
  <conditionalFormatting sqref="E1451:F1451">
    <cfRule type="cellIs" dxfId="816" priority="803" stopIfTrue="1" operator="equal">
      <formula>0</formula>
    </cfRule>
  </conditionalFormatting>
  <conditionalFormatting sqref="E1452:F1452">
    <cfRule type="cellIs" dxfId="815" priority="802" stopIfTrue="1" operator="equal">
      <formula>0</formula>
    </cfRule>
  </conditionalFormatting>
  <conditionalFormatting sqref="E1453:F1453">
    <cfRule type="cellIs" dxfId="814" priority="801" stopIfTrue="1" operator="equal">
      <formula>0</formula>
    </cfRule>
  </conditionalFormatting>
  <conditionalFormatting sqref="E1454:F1454">
    <cfRule type="cellIs" dxfId="813" priority="800" stopIfTrue="1" operator="equal">
      <formula>0</formula>
    </cfRule>
  </conditionalFormatting>
  <conditionalFormatting sqref="E1455:F1455">
    <cfRule type="cellIs" dxfId="812" priority="799" stopIfTrue="1" operator="equal">
      <formula>0</formula>
    </cfRule>
  </conditionalFormatting>
  <conditionalFormatting sqref="E1456:F1456">
    <cfRule type="cellIs" dxfId="811" priority="798" stopIfTrue="1" operator="equal">
      <formula>0</formula>
    </cfRule>
  </conditionalFormatting>
  <conditionalFormatting sqref="E1457:F1457">
    <cfRule type="cellIs" dxfId="810" priority="797" stopIfTrue="1" operator="equal">
      <formula>0</formula>
    </cfRule>
  </conditionalFormatting>
  <conditionalFormatting sqref="E1458:F1458">
    <cfRule type="cellIs" dxfId="809" priority="796" stopIfTrue="1" operator="equal">
      <formula>0</formula>
    </cfRule>
  </conditionalFormatting>
  <conditionalFormatting sqref="E1459:F1459">
    <cfRule type="cellIs" dxfId="808" priority="795" stopIfTrue="1" operator="equal">
      <formula>0</formula>
    </cfRule>
  </conditionalFormatting>
  <conditionalFormatting sqref="E1460:F1460">
    <cfRule type="cellIs" dxfId="807" priority="794" stopIfTrue="1" operator="equal">
      <formula>0</formula>
    </cfRule>
  </conditionalFormatting>
  <conditionalFormatting sqref="E1461:F1461">
    <cfRule type="cellIs" dxfId="806" priority="793" stopIfTrue="1" operator="equal">
      <formula>0</formula>
    </cfRule>
  </conditionalFormatting>
  <conditionalFormatting sqref="E1462:F1462">
    <cfRule type="cellIs" dxfId="805" priority="792" stopIfTrue="1" operator="equal">
      <formula>0</formula>
    </cfRule>
  </conditionalFormatting>
  <conditionalFormatting sqref="E1463:F1463">
    <cfRule type="cellIs" dxfId="804" priority="791" stopIfTrue="1" operator="equal">
      <formula>0</formula>
    </cfRule>
  </conditionalFormatting>
  <conditionalFormatting sqref="E1464:F1464">
    <cfRule type="cellIs" dxfId="803" priority="790" stopIfTrue="1" operator="equal">
      <formula>0</formula>
    </cfRule>
  </conditionalFormatting>
  <conditionalFormatting sqref="E1465:F1465">
    <cfRule type="cellIs" dxfId="802" priority="789" stopIfTrue="1" operator="equal">
      <formula>0</formula>
    </cfRule>
  </conditionalFormatting>
  <conditionalFormatting sqref="E1466:F1466">
    <cfRule type="cellIs" dxfId="801" priority="788" stopIfTrue="1" operator="equal">
      <formula>0</formula>
    </cfRule>
  </conditionalFormatting>
  <conditionalFormatting sqref="E1467:F1467">
    <cfRule type="cellIs" dxfId="800" priority="787" stopIfTrue="1" operator="equal">
      <formula>0</formula>
    </cfRule>
  </conditionalFormatting>
  <conditionalFormatting sqref="E1468:F1468">
    <cfRule type="cellIs" dxfId="799" priority="786" stopIfTrue="1" operator="equal">
      <formula>0</formula>
    </cfRule>
  </conditionalFormatting>
  <conditionalFormatting sqref="E1469:F1469">
    <cfRule type="cellIs" dxfId="798" priority="785" stopIfTrue="1" operator="equal">
      <formula>0</formula>
    </cfRule>
  </conditionalFormatting>
  <conditionalFormatting sqref="E1470:F1470">
    <cfRule type="cellIs" dxfId="797" priority="784" stopIfTrue="1" operator="equal">
      <formula>0</formula>
    </cfRule>
  </conditionalFormatting>
  <conditionalFormatting sqref="E1471:F1471">
    <cfRule type="cellIs" dxfId="796" priority="783" stopIfTrue="1" operator="equal">
      <formula>0</formula>
    </cfRule>
  </conditionalFormatting>
  <conditionalFormatting sqref="E1472:F1472">
    <cfRule type="cellIs" dxfId="795" priority="782" stopIfTrue="1" operator="equal">
      <formula>0</formula>
    </cfRule>
  </conditionalFormatting>
  <conditionalFormatting sqref="E1473:F1473">
    <cfRule type="cellIs" dxfId="794" priority="781" stopIfTrue="1" operator="equal">
      <formula>0</formula>
    </cfRule>
  </conditionalFormatting>
  <conditionalFormatting sqref="E1474:F1474">
    <cfRule type="cellIs" dxfId="793" priority="780" stopIfTrue="1" operator="equal">
      <formula>0</formula>
    </cfRule>
  </conditionalFormatting>
  <conditionalFormatting sqref="E1475:F1475">
    <cfRule type="cellIs" dxfId="792" priority="779" stopIfTrue="1" operator="equal">
      <formula>0</formula>
    </cfRule>
  </conditionalFormatting>
  <conditionalFormatting sqref="E1476:F1476">
    <cfRule type="cellIs" dxfId="791" priority="778" stopIfTrue="1" operator="equal">
      <formula>0</formula>
    </cfRule>
  </conditionalFormatting>
  <conditionalFormatting sqref="E1477:F1477">
    <cfRule type="cellIs" dxfId="790" priority="777" stopIfTrue="1" operator="equal">
      <formula>0</formula>
    </cfRule>
  </conditionalFormatting>
  <conditionalFormatting sqref="E1478:F1478">
    <cfRule type="cellIs" dxfId="789" priority="776" stopIfTrue="1" operator="equal">
      <formula>0</formula>
    </cfRule>
  </conditionalFormatting>
  <conditionalFormatting sqref="E1479:F1479">
    <cfRule type="cellIs" dxfId="788" priority="775" stopIfTrue="1" operator="equal">
      <formula>0</formula>
    </cfRule>
  </conditionalFormatting>
  <conditionalFormatting sqref="E1480:F1480">
    <cfRule type="cellIs" dxfId="787" priority="774" stopIfTrue="1" operator="equal">
      <formula>0</formula>
    </cfRule>
  </conditionalFormatting>
  <conditionalFormatting sqref="E1481:F1481">
    <cfRule type="cellIs" dxfId="786" priority="773" stopIfTrue="1" operator="equal">
      <formula>0</formula>
    </cfRule>
  </conditionalFormatting>
  <conditionalFormatting sqref="E1482:F1482">
    <cfRule type="cellIs" dxfId="785" priority="772" stopIfTrue="1" operator="equal">
      <formula>0</formula>
    </cfRule>
  </conditionalFormatting>
  <conditionalFormatting sqref="E1483:F1483">
    <cfRule type="cellIs" dxfId="784" priority="771" stopIfTrue="1" operator="equal">
      <formula>0</formula>
    </cfRule>
  </conditionalFormatting>
  <conditionalFormatting sqref="E1484:F1484">
    <cfRule type="cellIs" dxfId="783" priority="770" stopIfTrue="1" operator="equal">
      <formula>0</formula>
    </cfRule>
  </conditionalFormatting>
  <conditionalFormatting sqref="E1485:F1485">
    <cfRule type="cellIs" dxfId="782" priority="769" stopIfTrue="1" operator="equal">
      <formula>0</formula>
    </cfRule>
  </conditionalFormatting>
  <conditionalFormatting sqref="E1486:F1486">
    <cfRule type="cellIs" dxfId="781" priority="768" stopIfTrue="1" operator="equal">
      <formula>0</formula>
    </cfRule>
  </conditionalFormatting>
  <conditionalFormatting sqref="E1487:F1487">
    <cfRule type="cellIs" dxfId="780" priority="767" stopIfTrue="1" operator="equal">
      <formula>0</formula>
    </cfRule>
  </conditionalFormatting>
  <conditionalFormatting sqref="E1488:F1488">
    <cfRule type="cellIs" dxfId="779" priority="766" stopIfTrue="1" operator="equal">
      <formula>0</formula>
    </cfRule>
  </conditionalFormatting>
  <conditionalFormatting sqref="E1489:F1489">
    <cfRule type="cellIs" dxfId="778" priority="765" stopIfTrue="1" operator="equal">
      <formula>0</formula>
    </cfRule>
  </conditionalFormatting>
  <conditionalFormatting sqref="E1490:F1490">
    <cfRule type="cellIs" dxfId="777" priority="764" stopIfTrue="1" operator="equal">
      <formula>0</formula>
    </cfRule>
  </conditionalFormatting>
  <conditionalFormatting sqref="E1491:F1491">
    <cfRule type="cellIs" dxfId="776" priority="763" stopIfTrue="1" operator="equal">
      <formula>0</formula>
    </cfRule>
  </conditionalFormatting>
  <conditionalFormatting sqref="E1492:F1492">
    <cfRule type="cellIs" dxfId="775" priority="762" stopIfTrue="1" operator="equal">
      <formula>0</formula>
    </cfRule>
  </conditionalFormatting>
  <conditionalFormatting sqref="E1493:F1493">
    <cfRule type="cellIs" dxfId="774" priority="761" stopIfTrue="1" operator="equal">
      <formula>0</formula>
    </cfRule>
  </conditionalFormatting>
  <conditionalFormatting sqref="E1494:F1494">
    <cfRule type="cellIs" dxfId="773" priority="760" stopIfTrue="1" operator="equal">
      <formula>0</formula>
    </cfRule>
  </conditionalFormatting>
  <conditionalFormatting sqref="E1495:F1495">
    <cfRule type="cellIs" dxfId="772" priority="759" stopIfTrue="1" operator="equal">
      <formula>0</formula>
    </cfRule>
  </conditionalFormatting>
  <conditionalFormatting sqref="E1496:F1496">
    <cfRule type="cellIs" dxfId="771" priority="758" stopIfTrue="1" operator="equal">
      <formula>0</formula>
    </cfRule>
  </conditionalFormatting>
  <conditionalFormatting sqref="E1497:F1497">
    <cfRule type="cellIs" dxfId="770" priority="757" stopIfTrue="1" operator="equal">
      <formula>0</formula>
    </cfRule>
  </conditionalFormatting>
  <conditionalFormatting sqref="E1498:F1498">
    <cfRule type="cellIs" dxfId="769" priority="756" stopIfTrue="1" operator="equal">
      <formula>0</formula>
    </cfRule>
  </conditionalFormatting>
  <conditionalFormatting sqref="E1499:F1499">
    <cfRule type="cellIs" dxfId="768" priority="755" stopIfTrue="1" operator="equal">
      <formula>0</formula>
    </cfRule>
  </conditionalFormatting>
  <conditionalFormatting sqref="E1500:F1500">
    <cfRule type="cellIs" dxfId="767" priority="754" stopIfTrue="1" operator="equal">
      <formula>0</formula>
    </cfRule>
  </conditionalFormatting>
  <conditionalFormatting sqref="E1501:F1501">
    <cfRule type="cellIs" dxfId="766" priority="753" stopIfTrue="1" operator="equal">
      <formula>0</formula>
    </cfRule>
  </conditionalFormatting>
  <conditionalFormatting sqref="E1502:F1502">
    <cfRule type="cellIs" dxfId="765" priority="752" stopIfTrue="1" operator="equal">
      <formula>0</formula>
    </cfRule>
  </conditionalFormatting>
  <conditionalFormatting sqref="E1503:F1503">
    <cfRule type="cellIs" dxfId="764" priority="751" stopIfTrue="1" operator="equal">
      <formula>0</formula>
    </cfRule>
  </conditionalFormatting>
  <conditionalFormatting sqref="E1504:F1504">
    <cfRule type="cellIs" dxfId="763" priority="750" stopIfTrue="1" operator="equal">
      <formula>0</formula>
    </cfRule>
  </conditionalFormatting>
  <conditionalFormatting sqref="E1505:F1505">
    <cfRule type="cellIs" dxfId="762" priority="749" stopIfTrue="1" operator="equal">
      <formula>0</formula>
    </cfRule>
  </conditionalFormatting>
  <conditionalFormatting sqref="E1506:F1506">
    <cfRule type="cellIs" dxfId="761" priority="748" stopIfTrue="1" operator="equal">
      <formula>0</formula>
    </cfRule>
  </conditionalFormatting>
  <conditionalFormatting sqref="E1507:F1507">
    <cfRule type="cellIs" dxfId="760" priority="747" stopIfTrue="1" operator="equal">
      <formula>0</formula>
    </cfRule>
  </conditionalFormatting>
  <conditionalFormatting sqref="E1508:F1508">
    <cfRule type="cellIs" dxfId="759" priority="746" stopIfTrue="1" operator="equal">
      <formula>0</formula>
    </cfRule>
  </conditionalFormatting>
  <conditionalFormatting sqref="E1509:F1509">
    <cfRule type="cellIs" dxfId="758" priority="745" stopIfTrue="1" operator="equal">
      <formula>0</formula>
    </cfRule>
  </conditionalFormatting>
  <conditionalFormatting sqref="E1510:F1510">
    <cfRule type="cellIs" dxfId="757" priority="744" stopIfTrue="1" operator="equal">
      <formula>0</formula>
    </cfRule>
  </conditionalFormatting>
  <conditionalFormatting sqref="E1511:F1511">
    <cfRule type="cellIs" dxfId="756" priority="743" stopIfTrue="1" operator="equal">
      <formula>0</formula>
    </cfRule>
  </conditionalFormatting>
  <conditionalFormatting sqref="E1512:F1512">
    <cfRule type="cellIs" dxfId="755" priority="742" stopIfTrue="1" operator="equal">
      <formula>0</formula>
    </cfRule>
  </conditionalFormatting>
  <conditionalFormatting sqref="E1513:F1513">
    <cfRule type="cellIs" dxfId="754" priority="741" stopIfTrue="1" operator="equal">
      <formula>0</formula>
    </cfRule>
  </conditionalFormatting>
  <conditionalFormatting sqref="E1514:F1514">
    <cfRule type="cellIs" dxfId="753" priority="740" stopIfTrue="1" operator="equal">
      <formula>0</formula>
    </cfRule>
  </conditionalFormatting>
  <conditionalFormatting sqref="E1515:F1515">
    <cfRule type="cellIs" dxfId="752" priority="739" stopIfTrue="1" operator="equal">
      <formula>0</formula>
    </cfRule>
  </conditionalFormatting>
  <conditionalFormatting sqref="E1516:F1516">
    <cfRule type="cellIs" dxfId="751" priority="738" stopIfTrue="1" operator="equal">
      <formula>0</formula>
    </cfRule>
  </conditionalFormatting>
  <conditionalFormatting sqref="E1517:F1517">
    <cfRule type="cellIs" dxfId="750" priority="737" stopIfTrue="1" operator="equal">
      <formula>0</formula>
    </cfRule>
  </conditionalFormatting>
  <conditionalFormatting sqref="E1518:F1518">
    <cfRule type="cellIs" dxfId="749" priority="736" stopIfTrue="1" operator="equal">
      <formula>0</formula>
    </cfRule>
  </conditionalFormatting>
  <conditionalFormatting sqref="E1519:F1519">
    <cfRule type="cellIs" dxfId="748" priority="735" stopIfTrue="1" operator="equal">
      <formula>0</formula>
    </cfRule>
  </conditionalFormatting>
  <conditionalFormatting sqref="E1520:F1520">
    <cfRule type="cellIs" dxfId="747" priority="734" stopIfTrue="1" operator="equal">
      <formula>0</formula>
    </cfRule>
  </conditionalFormatting>
  <conditionalFormatting sqref="E1521:F1521">
    <cfRule type="cellIs" dxfId="746" priority="733" stopIfTrue="1" operator="equal">
      <formula>0</formula>
    </cfRule>
  </conditionalFormatting>
  <conditionalFormatting sqref="E1522:F1522">
    <cfRule type="cellIs" dxfId="745" priority="732" stopIfTrue="1" operator="equal">
      <formula>0</formula>
    </cfRule>
  </conditionalFormatting>
  <conditionalFormatting sqref="E1523:F1523">
    <cfRule type="cellIs" dxfId="744" priority="731" stopIfTrue="1" operator="equal">
      <formula>0</formula>
    </cfRule>
  </conditionalFormatting>
  <conditionalFormatting sqref="E1524:F1524">
    <cfRule type="cellIs" dxfId="743" priority="730" stopIfTrue="1" operator="equal">
      <formula>0</formula>
    </cfRule>
  </conditionalFormatting>
  <conditionalFormatting sqref="E1525:F1525">
    <cfRule type="cellIs" dxfId="742" priority="729" stopIfTrue="1" operator="equal">
      <formula>0</formula>
    </cfRule>
  </conditionalFormatting>
  <conditionalFormatting sqref="E1526:F1526">
    <cfRule type="cellIs" dxfId="741" priority="728" stopIfTrue="1" operator="equal">
      <formula>0</formula>
    </cfRule>
  </conditionalFormatting>
  <conditionalFormatting sqref="E1527:F1527">
    <cfRule type="cellIs" dxfId="740" priority="727" stopIfTrue="1" operator="equal">
      <formula>0</formula>
    </cfRule>
  </conditionalFormatting>
  <conditionalFormatting sqref="E1528:F1528">
    <cfRule type="cellIs" dxfId="739" priority="726" stopIfTrue="1" operator="equal">
      <formula>0</formula>
    </cfRule>
  </conditionalFormatting>
  <conditionalFormatting sqref="E1529:F1529">
    <cfRule type="cellIs" dxfId="738" priority="725" stopIfTrue="1" operator="equal">
      <formula>0</formula>
    </cfRule>
  </conditionalFormatting>
  <conditionalFormatting sqref="E1530:F1530">
    <cfRule type="cellIs" dxfId="737" priority="724" stopIfTrue="1" operator="equal">
      <formula>0</formula>
    </cfRule>
  </conditionalFormatting>
  <conditionalFormatting sqref="E1531:F1531">
    <cfRule type="cellIs" dxfId="736" priority="723" stopIfTrue="1" operator="equal">
      <formula>0</formula>
    </cfRule>
  </conditionalFormatting>
  <conditionalFormatting sqref="E1532:F1532">
    <cfRule type="cellIs" dxfId="735" priority="722" stopIfTrue="1" operator="equal">
      <formula>0</formula>
    </cfRule>
  </conditionalFormatting>
  <conditionalFormatting sqref="E1533:F1533">
    <cfRule type="cellIs" dxfId="734" priority="721" stopIfTrue="1" operator="equal">
      <formula>0</formula>
    </cfRule>
  </conditionalFormatting>
  <conditionalFormatting sqref="E1534:F1534">
    <cfRule type="cellIs" dxfId="733" priority="720" stopIfTrue="1" operator="equal">
      <formula>0</formula>
    </cfRule>
  </conditionalFormatting>
  <conditionalFormatting sqref="E1535:F1535">
    <cfRule type="cellIs" dxfId="732" priority="719" stopIfTrue="1" operator="equal">
      <formula>0</formula>
    </cfRule>
  </conditionalFormatting>
  <conditionalFormatting sqref="E1536:F1536">
    <cfRule type="cellIs" dxfId="731" priority="718" stopIfTrue="1" operator="equal">
      <formula>0</formula>
    </cfRule>
  </conditionalFormatting>
  <conditionalFormatting sqref="E1537:F1537">
    <cfRule type="cellIs" dxfId="730" priority="717" stopIfTrue="1" operator="equal">
      <formula>0</formula>
    </cfRule>
  </conditionalFormatting>
  <conditionalFormatting sqref="E1538:F1538">
    <cfRule type="cellIs" dxfId="729" priority="716" stopIfTrue="1" operator="equal">
      <formula>0</formula>
    </cfRule>
  </conditionalFormatting>
  <conditionalFormatting sqref="E1539:F1539">
    <cfRule type="cellIs" dxfId="728" priority="715" stopIfTrue="1" operator="equal">
      <formula>0</formula>
    </cfRule>
  </conditionalFormatting>
  <conditionalFormatting sqref="E1540:F1540">
    <cfRule type="cellIs" dxfId="727" priority="714" stopIfTrue="1" operator="equal">
      <formula>0</formula>
    </cfRule>
  </conditionalFormatting>
  <conditionalFormatting sqref="E1541:F1541">
    <cfRule type="cellIs" dxfId="726" priority="713" stopIfTrue="1" operator="equal">
      <formula>0</formula>
    </cfRule>
  </conditionalFormatting>
  <conditionalFormatting sqref="E1542:F1542">
    <cfRule type="cellIs" dxfId="725" priority="712" stopIfTrue="1" operator="equal">
      <formula>0</formula>
    </cfRule>
  </conditionalFormatting>
  <conditionalFormatting sqref="E1543:F1543">
    <cfRule type="cellIs" dxfId="724" priority="711" stopIfTrue="1" operator="equal">
      <formula>0</formula>
    </cfRule>
  </conditionalFormatting>
  <conditionalFormatting sqref="E1544:F1544">
    <cfRule type="cellIs" dxfId="723" priority="710" stopIfTrue="1" operator="equal">
      <formula>0</formula>
    </cfRule>
  </conditionalFormatting>
  <conditionalFormatting sqref="E1545:F1545">
    <cfRule type="cellIs" dxfId="722" priority="709" stopIfTrue="1" operator="equal">
      <formula>0</formula>
    </cfRule>
  </conditionalFormatting>
  <conditionalFormatting sqref="E1546:F1546">
    <cfRule type="cellIs" dxfId="721" priority="708" stopIfTrue="1" operator="equal">
      <formula>0</formula>
    </cfRule>
  </conditionalFormatting>
  <conditionalFormatting sqref="E1547:F1547">
    <cfRule type="cellIs" dxfId="720" priority="707" stopIfTrue="1" operator="equal">
      <formula>0</formula>
    </cfRule>
  </conditionalFormatting>
  <conditionalFormatting sqref="E1548:F1548">
    <cfRule type="cellIs" dxfId="719" priority="706" stopIfTrue="1" operator="equal">
      <formula>0</formula>
    </cfRule>
  </conditionalFormatting>
  <conditionalFormatting sqref="E1549:F1549">
    <cfRule type="cellIs" dxfId="718" priority="705" stopIfTrue="1" operator="equal">
      <formula>0</formula>
    </cfRule>
  </conditionalFormatting>
  <conditionalFormatting sqref="E1550:F1550">
    <cfRule type="cellIs" dxfId="717" priority="704" stopIfTrue="1" operator="equal">
      <formula>0</formula>
    </cfRule>
  </conditionalFormatting>
  <conditionalFormatting sqref="E1551:F1551">
    <cfRule type="cellIs" dxfId="716" priority="703" stopIfTrue="1" operator="equal">
      <formula>0</formula>
    </cfRule>
  </conditionalFormatting>
  <conditionalFormatting sqref="E1552:F1552">
    <cfRule type="cellIs" dxfId="715" priority="702" stopIfTrue="1" operator="equal">
      <formula>0</formula>
    </cfRule>
  </conditionalFormatting>
  <conditionalFormatting sqref="E1553:F1553">
    <cfRule type="cellIs" dxfId="714" priority="701" stopIfTrue="1" operator="equal">
      <formula>0</formula>
    </cfRule>
  </conditionalFormatting>
  <conditionalFormatting sqref="E1554:F1554">
    <cfRule type="cellIs" dxfId="713" priority="700" stopIfTrue="1" operator="equal">
      <formula>0</formula>
    </cfRule>
  </conditionalFormatting>
  <conditionalFormatting sqref="E1555:F1555">
    <cfRule type="cellIs" dxfId="712" priority="699" stopIfTrue="1" operator="equal">
      <formula>0</formula>
    </cfRule>
  </conditionalFormatting>
  <conditionalFormatting sqref="E1556:F1556">
    <cfRule type="cellIs" dxfId="711" priority="698" stopIfTrue="1" operator="equal">
      <formula>0</formula>
    </cfRule>
  </conditionalFormatting>
  <conditionalFormatting sqref="E1557:F1557">
    <cfRule type="cellIs" dxfId="710" priority="697" stopIfTrue="1" operator="equal">
      <formula>0</formula>
    </cfRule>
  </conditionalFormatting>
  <conditionalFormatting sqref="E1558:F1558">
    <cfRule type="cellIs" dxfId="709" priority="696" stopIfTrue="1" operator="equal">
      <formula>0</formula>
    </cfRule>
  </conditionalFormatting>
  <conditionalFormatting sqref="E1559:F1559">
    <cfRule type="cellIs" dxfId="708" priority="695" stopIfTrue="1" operator="equal">
      <formula>0</formula>
    </cfRule>
  </conditionalFormatting>
  <conditionalFormatting sqref="E1560:F1560">
    <cfRule type="cellIs" dxfId="707" priority="694" stopIfTrue="1" operator="equal">
      <formula>0</formula>
    </cfRule>
  </conditionalFormatting>
  <conditionalFormatting sqref="E1561:F1561">
    <cfRule type="cellIs" dxfId="706" priority="693" stopIfTrue="1" operator="equal">
      <formula>0</formula>
    </cfRule>
  </conditionalFormatting>
  <conditionalFormatting sqref="E1562:F1562">
    <cfRule type="cellIs" dxfId="705" priority="692" stopIfTrue="1" operator="equal">
      <formula>0</formula>
    </cfRule>
  </conditionalFormatting>
  <conditionalFormatting sqref="E1563:F1563">
    <cfRule type="cellIs" dxfId="704" priority="691" stopIfTrue="1" operator="equal">
      <formula>0</formula>
    </cfRule>
  </conditionalFormatting>
  <conditionalFormatting sqref="E1564:F1564">
    <cfRule type="cellIs" dxfId="703" priority="690" stopIfTrue="1" operator="equal">
      <formula>0</formula>
    </cfRule>
  </conditionalFormatting>
  <conditionalFormatting sqref="E1565:F1565">
    <cfRule type="cellIs" dxfId="702" priority="689" stopIfTrue="1" operator="equal">
      <formula>0</formula>
    </cfRule>
  </conditionalFormatting>
  <conditionalFormatting sqref="E1566:F1566">
    <cfRule type="cellIs" dxfId="701" priority="688" stopIfTrue="1" operator="equal">
      <formula>0</formula>
    </cfRule>
  </conditionalFormatting>
  <conditionalFormatting sqref="E1567:F1567">
    <cfRule type="cellIs" dxfId="700" priority="687" stopIfTrue="1" operator="equal">
      <formula>0</formula>
    </cfRule>
  </conditionalFormatting>
  <conditionalFormatting sqref="E1568:F1568">
    <cfRule type="cellIs" dxfId="699" priority="686" stopIfTrue="1" operator="equal">
      <formula>0</formula>
    </cfRule>
  </conditionalFormatting>
  <conditionalFormatting sqref="E1569:F1569">
    <cfRule type="cellIs" dxfId="698" priority="685" stopIfTrue="1" operator="equal">
      <formula>0</formula>
    </cfRule>
  </conditionalFormatting>
  <conditionalFormatting sqref="E1570:F1570">
    <cfRule type="cellIs" dxfId="697" priority="684" stopIfTrue="1" operator="equal">
      <formula>0</formula>
    </cfRule>
  </conditionalFormatting>
  <conditionalFormatting sqref="E1571:F1571">
    <cfRule type="cellIs" dxfId="696" priority="683" stopIfTrue="1" operator="equal">
      <formula>0</formula>
    </cfRule>
  </conditionalFormatting>
  <conditionalFormatting sqref="E1572:F1572">
    <cfRule type="cellIs" dxfId="695" priority="682" stopIfTrue="1" operator="equal">
      <formula>0</formula>
    </cfRule>
  </conditionalFormatting>
  <conditionalFormatting sqref="E1573:F1573">
    <cfRule type="cellIs" dxfId="694" priority="681" stopIfTrue="1" operator="equal">
      <formula>0</formula>
    </cfRule>
  </conditionalFormatting>
  <conditionalFormatting sqref="E1574:F1574">
    <cfRule type="cellIs" dxfId="693" priority="680" stopIfTrue="1" operator="equal">
      <formula>0</formula>
    </cfRule>
  </conditionalFormatting>
  <conditionalFormatting sqref="E1575:F1575">
    <cfRule type="cellIs" dxfId="692" priority="679" stopIfTrue="1" operator="equal">
      <formula>0</formula>
    </cfRule>
  </conditionalFormatting>
  <conditionalFormatting sqref="E1576:F1576">
    <cfRule type="cellIs" dxfId="691" priority="678" stopIfTrue="1" operator="equal">
      <formula>0</formula>
    </cfRule>
  </conditionalFormatting>
  <conditionalFormatting sqref="E1577:F1577">
    <cfRule type="cellIs" dxfId="690" priority="677" stopIfTrue="1" operator="equal">
      <formula>0</formula>
    </cfRule>
  </conditionalFormatting>
  <conditionalFormatting sqref="E1578:F1578">
    <cfRule type="cellIs" dxfId="689" priority="676" stopIfTrue="1" operator="equal">
      <formula>0</formula>
    </cfRule>
  </conditionalFormatting>
  <conditionalFormatting sqref="E1579:F1579">
    <cfRule type="cellIs" dxfId="688" priority="675" stopIfTrue="1" operator="equal">
      <formula>0</formula>
    </cfRule>
  </conditionalFormatting>
  <conditionalFormatting sqref="E1580:F1580">
    <cfRule type="cellIs" dxfId="687" priority="674" stopIfTrue="1" operator="equal">
      <formula>0</formula>
    </cfRule>
  </conditionalFormatting>
  <conditionalFormatting sqref="E1581:F1581">
    <cfRule type="cellIs" dxfId="686" priority="673" stopIfTrue="1" operator="equal">
      <formula>0</formula>
    </cfRule>
  </conditionalFormatting>
  <conditionalFormatting sqref="E1582:F1582">
    <cfRule type="cellIs" dxfId="685" priority="672" stopIfTrue="1" operator="equal">
      <formula>0</formula>
    </cfRule>
  </conditionalFormatting>
  <conditionalFormatting sqref="E1583:F1583">
    <cfRule type="cellIs" dxfId="684" priority="671" stopIfTrue="1" operator="equal">
      <formula>0</formula>
    </cfRule>
  </conditionalFormatting>
  <conditionalFormatting sqref="E1584:F1584">
    <cfRule type="cellIs" dxfId="683" priority="670" stopIfTrue="1" operator="equal">
      <formula>0</formula>
    </cfRule>
  </conditionalFormatting>
  <conditionalFormatting sqref="E1585:F1585">
    <cfRule type="cellIs" dxfId="682" priority="669" stopIfTrue="1" operator="equal">
      <formula>0</formula>
    </cfRule>
  </conditionalFormatting>
  <conditionalFormatting sqref="E1586:F1586">
    <cfRule type="cellIs" dxfId="681" priority="668" stopIfTrue="1" operator="equal">
      <formula>0</formula>
    </cfRule>
  </conditionalFormatting>
  <conditionalFormatting sqref="E1587:F1587">
    <cfRule type="cellIs" dxfId="680" priority="667" stopIfTrue="1" operator="equal">
      <formula>0</formula>
    </cfRule>
  </conditionalFormatting>
  <conditionalFormatting sqref="E1588:F1588">
    <cfRule type="cellIs" dxfId="679" priority="666" stopIfTrue="1" operator="equal">
      <formula>0</formula>
    </cfRule>
  </conditionalFormatting>
  <conditionalFormatting sqref="E1589:F1589">
    <cfRule type="cellIs" dxfId="678" priority="665" stopIfTrue="1" operator="equal">
      <formula>0</formula>
    </cfRule>
  </conditionalFormatting>
  <conditionalFormatting sqref="E1590:F1590">
    <cfRule type="cellIs" dxfId="677" priority="664" stopIfTrue="1" operator="equal">
      <formula>0</formula>
    </cfRule>
  </conditionalFormatting>
  <conditionalFormatting sqref="E1591:F1591">
    <cfRule type="cellIs" dxfId="676" priority="663" stopIfTrue="1" operator="equal">
      <formula>0</formula>
    </cfRule>
  </conditionalFormatting>
  <conditionalFormatting sqref="E1592:F1592">
    <cfRule type="cellIs" dxfId="675" priority="662" stopIfTrue="1" operator="equal">
      <formula>0</formula>
    </cfRule>
  </conditionalFormatting>
  <conditionalFormatting sqref="E1593:F1593">
    <cfRule type="cellIs" dxfId="674" priority="661" stopIfTrue="1" operator="equal">
      <formula>0</formula>
    </cfRule>
  </conditionalFormatting>
  <conditionalFormatting sqref="E1594:F1594">
    <cfRule type="cellIs" dxfId="673" priority="660" stopIfTrue="1" operator="equal">
      <formula>0</formula>
    </cfRule>
  </conditionalFormatting>
  <conditionalFormatting sqref="E1595:F1595">
    <cfRule type="cellIs" dxfId="672" priority="659" stopIfTrue="1" operator="equal">
      <formula>0</formula>
    </cfRule>
  </conditionalFormatting>
  <conditionalFormatting sqref="E1596:F1596">
    <cfRule type="cellIs" dxfId="671" priority="658" stopIfTrue="1" operator="equal">
      <formula>0</formula>
    </cfRule>
  </conditionalFormatting>
  <conditionalFormatting sqref="E1597:F1597">
    <cfRule type="cellIs" dxfId="670" priority="657" stopIfTrue="1" operator="equal">
      <formula>0</formula>
    </cfRule>
  </conditionalFormatting>
  <conditionalFormatting sqref="E1598:F1598">
    <cfRule type="cellIs" dxfId="669" priority="656" stopIfTrue="1" operator="equal">
      <formula>0</formula>
    </cfRule>
  </conditionalFormatting>
  <conditionalFormatting sqref="E1599:F1599">
    <cfRule type="cellIs" dxfId="668" priority="655" stopIfTrue="1" operator="equal">
      <formula>0</formula>
    </cfRule>
  </conditionalFormatting>
  <conditionalFormatting sqref="E1600:F1600">
    <cfRule type="cellIs" dxfId="667" priority="654" stopIfTrue="1" operator="equal">
      <formula>0</formula>
    </cfRule>
  </conditionalFormatting>
  <conditionalFormatting sqref="E1601:F1601">
    <cfRule type="cellIs" dxfId="666" priority="653" stopIfTrue="1" operator="equal">
      <formula>0</formula>
    </cfRule>
  </conditionalFormatting>
  <conditionalFormatting sqref="E1602:F1602">
    <cfRule type="cellIs" dxfId="665" priority="652" stopIfTrue="1" operator="equal">
      <formula>0</formula>
    </cfRule>
  </conditionalFormatting>
  <conditionalFormatting sqref="E1603:F1603">
    <cfRule type="cellIs" dxfId="664" priority="651" stopIfTrue="1" operator="equal">
      <formula>0</formula>
    </cfRule>
  </conditionalFormatting>
  <conditionalFormatting sqref="E1604:F1604">
    <cfRule type="cellIs" dxfId="663" priority="650" stopIfTrue="1" operator="equal">
      <formula>0</formula>
    </cfRule>
  </conditionalFormatting>
  <conditionalFormatting sqref="E1605:F1605">
    <cfRule type="cellIs" dxfId="662" priority="649" stopIfTrue="1" operator="equal">
      <formula>0</formula>
    </cfRule>
  </conditionalFormatting>
  <conditionalFormatting sqref="E1606:F1606">
    <cfRule type="cellIs" dxfId="661" priority="648" stopIfTrue="1" operator="equal">
      <formula>0</formula>
    </cfRule>
  </conditionalFormatting>
  <conditionalFormatting sqref="E1607:F1607">
    <cfRule type="cellIs" dxfId="660" priority="647" stopIfTrue="1" operator="equal">
      <formula>0</formula>
    </cfRule>
  </conditionalFormatting>
  <conditionalFormatting sqref="E1608:F1608">
    <cfRule type="cellIs" dxfId="659" priority="646" stopIfTrue="1" operator="equal">
      <formula>0</formula>
    </cfRule>
  </conditionalFormatting>
  <conditionalFormatting sqref="E1609:F1609">
    <cfRule type="cellIs" dxfId="658" priority="645" stopIfTrue="1" operator="equal">
      <formula>0</formula>
    </cfRule>
  </conditionalFormatting>
  <conditionalFormatting sqref="E1610:F1610">
    <cfRule type="cellIs" dxfId="657" priority="644" stopIfTrue="1" operator="equal">
      <formula>0</formula>
    </cfRule>
  </conditionalFormatting>
  <conditionalFormatting sqref="E1611:F1611">
    <cfRule type="cellIs" dxfId="656" priority="643" stopIfTrue="1" operator="equal">
      <formula>0</formula>
    </cfRule>
  </conditionalFormatting>
  <conditionalFormatting sqref="E1612:F1612">
    <cfRule type="cellIs" dxfId="655" priority="642" stopIfTrue="1" operator="equal">
      <formula>0</formula>
    </cfRule>
  </conditionalFormatting>
  <conditionalFormatting sqref="E1613:F1613">
    <cfRule type="cellIs" dxfId="654" priority="641" stopIfTrue="1" operator="equal">
      <formula>0</formula>
    </cfRule>
  </conditionalFormatting>
  <conditionalFormatting sqref="E1614:F1614">
    <cfRule type="cellIs" dxfId="653" priority="640" stopIfTrue="1" operator="equal">
      <formula>0</formula>
    </cfRule>
  </conditionalFormatting>
  <conditionalFormatting sqref="E1615:F1615">
    <cfRule type="cellIs" dxfId="652" priority="639" stopIfTrue="1" operator="equal">
      <formula>0</formula>
    </cfRule>
  </conditionalFormatting>
  <conditionalFormatting sqref="E1616:F1616">
    <cfRule type="cellIs" dxfId="651" priority="638" stopIfTrue="1" operator="equal">
      <formula>0</formula>
    </cfRule>
  </conditionalFormatting>
  <conditionalFormatting sqref="E1617:F1617">
    <cfRule type="cellIs" dxfId="650" priority="637" stopIfTrue="1" operator="equal">
      <formula>0</formula>
    </cfRule>
  </conditionalFormatting>
  <conditionalFormatting sqref="E1618:F1618">
    <cfRule type="cellIs" dxfId="649" priority="636" stopIfTrue="1" operator="equal">
      <formula>0</formula>
    </cfRule>
  </conditionalFormatting>
  <conditionalFormatting sqref="E1619:F1619">
    <cfRule type="cellIs" dxfId="648" priority="635" stopIfTrue="1" operator="equal">
      <formula>0</formula>
    </cfRule>
  </conditionalFormatting>
  <conditionalFormatting sqref="E1620:F1620">
    <cfRule type="cellIs" dxfId="647" priority="634" stopIfTrue="1" operator="equal">
      <formula>0</formula>
    </cfRule>
  </conditionalFormatting>
  <conditionalFormatting sqref="E1621:F1621">
    <cfRule type="cellIs" dxfId="646" priority="633" stopIfTrue="1" operator="equal">
      <formula>0</formula>
    </cfRule>
  </conditionalFormatting>
  <conditionalFormatting sqref="E1622:F1622">
    <cfRule type="cellIs" dxfId="645" priority="632" stopIfTrue="1" operator="equal">
      <formula>0</formula>
    </cfRule>
  </conditionalFormatting>
  <conditionalFormatting sqref="E1623:F1623">
    <cfRule type="cellIs" dxfId="644" priority="631" stopIfTrue="1" operator="equal">
      <formula>0</formula>
    </cfRule>
  </conditionalFormatting>
  <conditionalFormatting sqref="E1624:F1624">
    <cfRule type="cellIs" dxfId="643" priority="630" stopIfTrue="1" operator="equal">
      <formula>0</formula>
    </cfRule>
  </conditionalFormatting>
  <conditionalFormatting sqref="E1625:F1625">
    <cfRule type="cellIs" dxfId="642" priority="629" stopIfTrue="1" operator="equal">
      <formula>0</formula>
    </cfRule>
  </conditionalFormatting>
  <conditionalFormatting sqref="E1626:F1626">
    <cfRule type="cellIs" dxfId="641" priority="628" stopIfTrue="1" operator="equal">
      <formula>0</formula>
    </cfRule>
  </conditionalFormatting>
  <conditionalFormatting sqref="E1627:F1627">
    <cfRule type="cellIs" dxfId="640" priority="627" stopIfTrue="1" operator="equal">
      <formula>0</formula>
    </cfRule>
  </conditionalFormatting>
  <conditionalFormatting sqref="E1628:F1628">
    <cfRule type="cellIs" dxfId="639" priority="626" stopIfTrue="1" operator="equal">
      <formula>0</formula>
    </cfRule>
  </conditionalFormatting>
  <conditionalFormatting sqref="E1629:F1629">
    <cfRule type="cellIs" dxfId="638" priority="625" stopIfTrue="1" operator="equal">
      <formula>0</formula>
    </cfRule>
  </conditionalFormatting>
  <conditionalFormatting sqref="E1630:F1630">
    <cfRule type="cellIs" dxfId="637" priority="624" stopIfTrue="1" operator="equal">
      <formula>0</formula>
    </cfRule>
  </conditionalFormatting>
  <conditionalFormatting sqref="E1631:F1631">
    <cfRule type="cellIs" dxfId="636" priority="623" stopIfTrue="1" operator="equal">
      <formula>0</formula>
    </cfRule>
  </conditionalFormatting>
  <conditionalFormatting sqref="E1632:F1632">
    <cfRule type="cellIs" dxfId="635" priority="622" stopIfTrue="1" operator="equal">
      <formula>0</formula>
    </cfRule>
  </conditionalFormatting>
  <conditionalFormatting sqref="E1633:F1633">
    <cfRule type="cellIs" dxfId="634" priority="621" stopIfTrue="1" operator="equal">
      <formula>0</formula>
    </cfRule>
  </conditionalFormatting>
  <conditionalFormatting sqref="E1634:F1634">
    <cfRule type="cellIs" dxfId="633" priority="620" stopIfTrue="1" operator="equal">
      <formula>0</formula>
    </cfRule>
  </conditionalFormatting>
  <conditionalFormatting sqref="E1635:F1635">
    <cfRule type="cellIs" dxfId="632" priority="619" stopIfTrue="1" operator="equal">
      <formula>0</formula>
    </cfRule>
  </conditionalFormatting>
  <conditionalFormatting sqref="E1636:F1636">
    <cfRule type="cellIs" dxfId="631" priority="618" stopIfTrue="1" operator="equal">
      <formula>0</formula>
    </cfRule>
  </conditionalFormatting>
  <conditionalFormatting sqref="E1637:F1637">
    <cfRule type="cellIs" dxfId="630" priority="617" stopIfTrue="1" operator="equal">
      <formula>0</formula>
    </cfRule>
  </conditionalFormatting>
  <conditionalFormatting sqref="E1638:F1638">
    <cfRule type="cellIs" dxfId="629" priority="616" stopIfTrue="1" operator="equal">
      <formula>0</formula>
    </cfRule>
  </conditionalFormatting>
  <conditionalFormatting sqref="E1639:F1639">
    <cfRule type="cellIs" dxfId="628" priority="615" stopIfTrue="1" operator="equal">
      <formula>0</formula>
    </cfRule>
  </conditionalFormatting>
  <conditionalFormatting sqref="E1640:F1640">
    <cfRule type="cellIs" dxfId="627" priority="614" stopIfTrue="1" operator="equal">
      <formula>0</formula>
    </cfRule>
  </conditionalFormatting>
  <conditionalFormatting sqref="E1641:F1641">
    <cfRule type="cellIs" dxfId="626" priority="613" stopIfTrue="1" operator="equal">
      <formula>0</formula>
    </cfRule>
  </conditionalFormatting>
  <conditionalFormatting sqref="E1642:F1642">
    <cfRule type="cellIs" dxfId="625" priority="612" stopIfTrue="1" operator="equal">
      <formula>0</formula>
    </cfRule>
  </conditionalFormatting>
  <conditionalFormatting sqref="E1643:F1643">
    <cfRule type="cellIs" dxfId="624" priority="611" stopIfTrue="1" operator="equal">
      <formula>0</formula>
    </cfRule>
  </conditionalFormatting>
  <conditionalFormatting sqref="E1644:F1644">
    <cfRule type="cellIs" dxfId="623" priority="610" stopIfTrue="1" operator="equal">
      <formula>0</formula>
    </cfRule>
  </conditionalFormatting>
  <conditionalFormatting sqref="E1645:F1645">
    <cfRule type="cellIs" dxfId="622" priority="609" stopIfTrue="1" operator="equal">
      <formula>0</formula>
    </cfRule>
  </conditionalFormatting>
  <conditionalFormatting sqref="E1646:F1646">
    <cfRule type="cellIs" dxfId="621" priority="608" stopIfTrue="1" operator="equal">
      <formula>0</formula>
    </cfRule>
  </conditionalFormatting>
  <conditionalFormatting sqref="E1647:F1647">
    <cfRule type="cellIs" dxfId="620" priority="607" stopIfTrue="1" operator="equal">
      <formula>0</formula>
    </cfRule>
  </conditionalFormatting>
  <conditionalFormatting sqref="E1648:F1648">
    <cfRule type="cellIs" dxfId="619" priority="606" stopIfTrue="1" operator="equal">
      <formula>0</formula>
    </cfRule>
  </conditionalFormatting>
  <conditionalFormatting sqref="E1649:F1649">
    <cfRule type="cellIs" dxfId="618" priority="605" stopIfTrue="1" operator="equal">
      <formula>0</formula>
    </cfRule>
  </conditionalFormatting>
  <conditionalFormatting sqref="E1650:F1650">
    <cfRule type="cellIs" dxfId="617" priority="604" stopIfTrue="1" operator="equal">
      <formula>0</formula>
    </cfRule>
  </conditionalFormatting>
  <conditionalFormatting sqref="E1651:F1651">
    <cfRule type="cellIs" dxfId="616" priority="603" stopIfTrue="1" operator="equal">
      <formula>0</formula>
    </cfRule>
  </conditionalFormatting>
  <conditionalFormatting sqref="E1652:F1652">
    <cfRule type="cellIs" dxfId="615" priority="602" stopIfTrue="1" operator="equal">
      <formula>0</formula>
    </cfRule>
  </conditionalFormatting>
  <conditionalFormatting sqref="E1653:F1653">
    <cfRule type="cellIs" dxfId="614" priority="601" stopIfTrue="1" operator="equal">
      <formula>0</formula>
    </cfRule>
  </conditionalFormatting>
  <conditionalFormatting sqref="E1654:F1654">
    <cfRule type="cellIs" dxfId="613" priority="600" stopIfTrue="1" operator="equal">
      <formula>0</formula>
    </cfRule>
  </conditionalFormatting>
  <conditionalFormatting sqref="E1655:F1655">
    <cfRule type="cellIs" dxfId="612" priority="599" stopIfTrue="1" operator="equal">
      <formula>0</formula>
    </cfRule>
  </conditionalFormatting>
  <conditionalFormatting sqref="E1656:F1656">
    <cfRule type="cellIs" dxfId="611" priority="598" stopIfTrue="1" operator="equal">
      <formula>0</formula>
    </cfRule>
  </conditionalFormatting>
  <conditionalFormatting sqref="E1657:F1657">
    <cfRule type="cellIs" dxfId="610" priority="597" stopIfTrue="1" operator="equal">
      <formula>0</formula>
    </cfRule>
  </conditionalFormatting>
  <conditionalFormatting sqref="E1658:F1658">
    <cfRule type="cellIs" dxfId="609" priority="596" stopIfTrue="1" operator="equal">
      <formula>0</formula>
    </cfRule>
  </conditionalFormatting>
  <conditionalFormatting sqref="E1659:F1659">
    <cfRule type="cellIs" dxfId="608" priority="595" stopIfTrue="1" operator="equal">
      <formula>0</formula>
    </cfRule>
  </conditionalFormatting>
  <conditionalFormatting sqref="E1660:F1660">
    <cfRule type="cellIs" dxfId="607" priority="594" stopIfTrue="1" operator="equal">
      <formula>0</formula>
    </cfRule>
  </conditionalFormatting>
  <conditionalFormatting sqref="E1661:F1661">
    <cfRule type="cellIs" dxfId="606" priority="593" stopIfTrue="1" operator="equal">
      <formula>0</formula>
    </cfRule>
  </conditionalFormatting>
  <conditionalFormatting sqref="E1662:F1662">
    <cfRule type="cellIs" dxfId="605" priority="592" stopIfTrue="1" operator="equal">
      <formula>0</formula>
    </cfRule>
  </conditionalFormatting>
  <conditionalFormatting sqref="E1663:F1663">
    <cfRule type="cellIs" dxfId="604" priority="591" stopIfTrue="1" operator="equal">
      <formula>0</formula>
    </cfRule>
  </conditionalFormatting>
  <conditionalFormatting sqref="E1664:F1664">
    <cfRule type="cellIs" dxfId="603" priority="590" stopIfTrue="1" operator="equal">
      <formula>0</formula>
    </cfRule>
  </conditionalFormatting>
  <conditionalFormatting sqref="E1665:F1665">
    <cfRule type="cellIs" dxfId="602" priority="589" stopIfTrue="1" operator="equal">
      <formula>0</formula>
    </cfRule>
  </conditionalFormatting>
  <conditionalFormatting sqref="E1666:F1666">
    <cfRule type="cellIs" dxfId="601" priority="588" stopIfTrue="1" operator="equal">
      <formula>0</formula>
    </cfRule>
  </conditionalFormatting>
  <conditionalFormatting sqref="E1667:F1667">
    <cfRule type="cellIs" dxfId="600" priority="587" stopIfTrue="1" operator="equal">
      <formula>0</formula>
    </cfRule>
  </conditionalFormatting>
  <conditionalFormatting sqref="E1668:F1668">
    <cfRule type="cellIs" dxfId="599" priority="586" stopIfTrue="1" operator="equal">
      <formula>0</formula>
    </cfRule>
  </conditionalFormatting>
  <conditionalFormatting sqref="E1669:F1669">
    <cfRule type="cellIs" dxfId="598" priority="585" stopIfTrue="1" operator="equal">
      <formula>0</formula>
    </cfRule>
  </conditionalFormatting>
  <conditionalFormatting sqref="E1670:F1670">
    <cfRule type="cellIs" dxfId="597" priority="584" stopIfTrue="1" operator="equal">
      <formula>0</formula>
    </cfRule>
  </conditionalFormatting>
  <conditionalFormatting sqref="E1671:F1671">
    <cfRule type="cellIs" dxfId="596" priority="583" stopIfTrue="1" operator="equal">
      <formula>0</formula>
    </cfRule>
  </conditionalFormatting>
  <conditionalFormatting sqref="E1672:F1672">
    <cfRule type="cellIs" dxfId="595" priority="582" stopIfTrue="1" operator="equal">
      <formula>0</formula>
    </cfRule>
  </conditionalFormatting>
  <conditionalFormatting sqref="E1673:F1673">
    <cfRule type="cellIs" dxfId="594" priority="581" stopIfTrue="1" operator="equal">
      <formula>0</formula>
    </cfRule>
  </conditionalFormatting>
  <conditionalFormatting sqref="E1674:F1674">
    <cfRule type="cellIs" dxfId="593" priority="580" stopIfTrue="1" operator="equal">
      <formula>0</formula>
    </cfRule>
  </conditionalFormatting>
  <conditionalFormatting sqref="E1675:F1675">
    <cfRule type="cellIs" dxfId="592" priority="579" stopIfTrue="1" operator="equal">
      <formula>0</formula>
    </cfRule>
  </conditionalFormatting>
  <conditionalFormatting sqref="E1676:F1676">
    <cfRule type="cellIs" dxfId="591" priority="578" stopIfTrue="1" operator="equal">
      <formula>0</formula>
    </cfRule>
  </conditionalFormatting>
  <conditionalFormatting sqref="E1677:F1677">
    <cfRule type="cellIs" dxfId="590" priority="577" stopIfTrue="1" operator="equal">
      <formula>0</formula>
    </cfRule>
  </conditionalFormatting>
  <conditionalFormatting sqref="E1678:F1678">
    <cfRule type="cellIs" dxfId="589" priority="576" stopIfTrue="1" operator="equal">
      <formula>0</formula>
    </cfRule>
  </conditionalFormatting>
  <conditionalFormatting sqref="E1679:F1679">
    <cfRule type="cellIs" dxfId="588" priority="575" stopIfTrue="1" operator="equal">
      <formula>0</formula>
    </cfRule>
  </conditionalFormatting>
  <conditionalFormatting sqref="E1680:F1680">
    <cfRule type="cellIs" dxfId="587" priority="574" stopIfTrue="1" operator="equal">
      <formula>0</formula>
    </cfRule>
  </conditionalFormatting>
  <conditionalFormatting sqref="E1681:F1681">
    <cfRule type="cellIs" dxfId="586" priority="573" stopIfTrue="1" operator="equal">
      <formula>0</formula>
    </cfRule>
  </conditionalFormatting>
  <conditionalFormatting sqref="E1682:F1682">
    <cfRule type="cellIs" dxfId="585" priority="572" stopIfTrue="1" operator="equal">
      <formula>0</formula>
    </cfRule>
  </conditionalFormatting>
  <conditionalFormatting sqref="E1683:F1683">
    <cfRule type="cellIs" dxfId="584" priority="571" stopIfTrue="1" operator="equal">
      <formula>0</formula>
    </cfRule>
  </conditionalFormatting>
  <conditionalFormatting sqref="E1684:F1684">
    <cfRule type="cellIs" dxfId="583" priority="570" stopIfTrue="1" operator="equal">
      <formula>0</formula>
    </cfRule>
  </conditionalFormatting>
  <conditionalFormatting sqref="E1685:F1685">
    <cfRule type="cellIs" dxfId="582" priority="569" stopIfTrue="1" operator="equal">
      <formula>0</formula>
    </cfRule>
  </conditionalFormatting>
  <conditionalFormatting sqref="E1686:F1686">
    <cfRule type="cellIs" dxfId="581" priority="568" stopIfTrue="1" operator="equal">
      <formula>0</formula>
    </cfRule>
  </conditionalFormatting>
  <conditionalFormatting sqref="E1687:F1687">
    <cfRule type="cellIs" dxfId="580" priority="567" stopIfTrue="1" operator="equal">
      <formula>0</formula>
    </cfRule>
  </conditionalFormatting>
  <conditionalFormatting sqref="E1688:F1688">
    <cfRule type="cellIs" dxfId="579" priority="566" stopIfTrue="1" operator="equal">
      <formula>0</formula>
    </cfRule>
  </conditionalFormatting>
  <conditionalFormatting sqref="E1689:F1689">
    <cfRule type="cellIs" dxfId="578" priority="565" stopIfTrue="1" operator="equal">
      <formula>0</formula>
    </cfRule>
  </conditionalFormatting>
  <conditionalFormatting sqref="E1690:F1690">
    <cfRule type="cellIs" dxfId="577" priority="564" stopIfTrue="1" operator="equal">
      <formula>0</formula>
    </cfRule>
  </conditionalFormatting>
  <conditionalFormatting sqref="E1691:F1691">
    <cfRule type="cellIs" dxfId="576" priority="563" stopIfTrue="1" operator="equal">
      <formula>0</formula>
    </cfRule>
  </conditionalFormatting>
  <conditionalFormatting sqref="E1692:F1692">
    <cfRule type="cellIs" dxfId="575" priority="562" stopIfTrue="1" operator="equal">
      <formula>0</formula>
    </cfRule>
  </conditionalFormatting>
  <conditionalFormatting sqref="E1693:F1693">
    <cfRule type="cellIs" dxfId="574" priority="561" stopIfTrue="1" operator="equal">
      <formula>0</formula>
    </cfRule>
  </conditionalFormatting>
  <conditionalFormatting sqref="E1694:F1694">
    <cfRule type="cellIs" dxfId="573" priority="560" stopIfTrue="1" operator="equal">
      <formula>0</formula>
    </cfRule>
  </conditionalFormatting>
  <conditionalFormatting sqref="E1695:F1695">
    <cfRule type="cellIs" dxfId="572" priority="559" stopIfTrue="1" operator="equal">
      <formula>0</formula>
    </cfRule>
  </conditionalFormatting>
  <conditionalFormatting sqref="E1696:F1696">
    <cfRule type="cellIs" dxfId="571" priority="558" stopIfTrue="1" operator="equal">
      <formula>0</formula>
    </cfRule>
  </conditionalFormatting>
  <conditionalFormatting sqref="E1697:F1697">
    <cfRule type="cellIs" dxfId="570" priority="557" stopIfTrue="1" operator="equal">
      <formula>0</formula>
    </cfRule>
  </conditionalFormatting>
  <conditionalFormatting sqref="E1698:F1698">
    <cfRule type="cellIs" dxfId="569" priority="556" stopIfTrue="1" operator="equal">
      <formula>0</formula>
    </cfRule>
  </conditionalFormatting>
  <conditionalFormatting sqref="E1699:F1699">
    <cfRule type="cellIs" dxfId="568" priority="555" stopIfTrue="1" operator="equal">
      <formula>0</formula>
    </cfRule>
  </conditionalFormatting>
  <conditionalFormatting sqref="E1700:F1700">
    <cfRule type="cellIs" dxfId="567" priority="554" stopIfTrue="1" operator="equal">
      <formula>0</formula>
    </cfRule>
  </conditionalFormatting>
  <conditionalFormatting sqref="E1701:F1701">
    <cfRule type="cellIs" dxfId="566" priority="553" stopIfTrue="1" operator="equal">
      <formula>0</formula>
    </cfRule>
  </conditionalFormatting>
  <conditionalFormatting sqref="E1702:F1702">
    <cfRule type="cellIs" dxfId="565" priority="552" stopIfTrue="1" operator="equal">
      <formula>0</formula>
    </cfRule>
  </conditionalFormatting>
  <conditionalFormatting sqref="E1703:F1703">
    <cfRule type="cellIs" dxfId="564" priority="551" stopIfTrue="1" operator="equal">
      <formula>0</formula>
    </cfRule>
  </conditionalFormatting>
  <conditionalFormatting sqref="E1704:F1704">
    <cfRule type="cellIs" dxfId="563" priority="550" stopIfTrue="1" operator="equal">
      <formula>0</formula>
    </cfRule>
  </conditionalFormatting>
  <conditionalFormatting sqref="E1705:F1705">
    <cfRule type="cellIs" dxfId="562" priority="549" stopIfTrue="1" operator="equal">
      <formula>0</formula>
    </cfRule>
  </conditionalFormatting>
  <conditionalFormatting sqref="E1706:F1706">
    <cfRule type="cellIs" dxfId="561" priority="548" stopIfTrue="1" operator="equal">
      <formula>0</formula>
    </cfRule>
  </conditionalFormatting>
  <conditionalFormatting sqref="E1707:F1707">
    <cfRule type="cellIs" dxfId="560" priority="547" stopIfTrue="1" operator="equal">
      <formula>0</formula>
    </cfRule>
  </conditionalFormatting>
  <conditionalFormatting sqref="E1708:F1708">
    <cfRule type="cellIs" dxfId="559" priority="546" stopIfTrue="1" operator="equal">
      <formula>0</formula>
    </cfRule>
  </conditionalFormatting>
  <conditionalFormatting sqref="E1709:F1709">
    <cfRule type="cellIs" dxfId="558" priority="545" stopIfTrue="1" operator="equal">
      <formula>0</formula>
    </cfRule>
  </conditionalFormatting>
  <conditionalFormatting sqref="E1710:F1710">
    <cfRule type="cellIs" dxfId="557" priority="544" stopIfTrue="1" operator="equal">
      <formula>0</formula>
    </cfRule>
  </conditionalFormatting>
  <conditionalFormatting sqref="E1711:F1711">
    <cfRule type="cellIs" dxfId="556" priority="543" stopIfTrue="1" operator="equal">
      <formula>0</formula>
    </cfRule>
  </conditionalFormatting>
  <conditionalFormatting sqref="E1712:F1712">
    <cfRule type="cellIs" dxfId="555" priority="542" stopIfTrue="1" operator="equal">
      <formula>0</formula>
    </cfRule>
  </conditionalFormatting>
  <conditionalFormatting sqref="E1713:F1713">
    <cfRule type="cellIs" dxfId="554" priority="541" stopIfTrue="1" operator="equal">
      <formula>0</formula>
    </cfRule>
  </conditionalFormatting>
  <conditionalFormatting sqref="E1714:F1714">
    <cfRule type="cellIs" dxfId="553" priority="540" stopIfTrue="1" operator="equal">
      <formula>0</formula>
    </cfRule>
  </conditionalFormatting>
  <conditionalFormatting sqref="E1715:F1715">
    <cfRule type="cellIs" dxfId="552" priority="539" stopIfTrue="1" operator="equal">
      <formula>0</formula>
    </cfRule>
  </conditionalFormatting>
  <conditionalFormatting sqref="E1716:F1716">
    <cfRule type="cellIs" dxfId="551" priority="538" stopIfTrue="1" operator="equal">
      <formula>0</formula>
    </cfRule>
  </conditionalFormatting>
  <conditionalFormatting sqref="E1717:F1717">
    <cfRule type="cellIs" dxfId="550" priority="537" stopIfTrue="1" operator="equal">
      <formula>0</formula>
    </cfRule>
  </conditionalFormatting>
  <conditionalFormatting sqref="E1718:F1718">
    <cfRule type="cellIs" dxfId="549" priority="536" stopIfTrue="1" operator="equal">
      <formula>0</formula>
    </cfRule>
  </conditionalFormatting>
  <conditionalFormatting sqref="E1719:F1719">
    <cfRule type="cellIs" dxfId="548" priority="535" stopIfTrue="1" operator="equal">
      <formula>0</formula>
    </cfRule>
  </conditionalFormatting>
  <conditionalFormatting sqref="E1720:F1720">
    <cfRule type="cellIs" dxfId="547" priority="534" stopIfTrue="1" operator="equal">
      <formula>0</formula>
    </cfRule>
  </conditionalFormatting>
  <conditionalFormatting sqref="E1721:F1721">
    <cfRule type="cellIs" dxfId="546" priority="533" stopIfTrue="1" operator="equal">
      <formula>0</formula>
    </cfRule>
  </conditionalFormatting>
  <conditionalFormatting sqref="E1722:F1722">
    <cfRule type="cellIs" dxfId="545" priority="532" stopIfTrue="1" operator="equal">
      <formula>0</formula>
    </cfRule>
  </conditionalFormatting>
  <conditionalFormatting sqref="E1723:F1723">
    <cfRule type="cellIs" dxfId="544" priority="531" stopIfTrue="1" operator="equal">
      <formula>0</formula>
    </cfRule>
  </conditionalFormatting>
  <conditionalFormatting sqref="E1724:F1724">
    <cfRule type="cellIs" dxfId="543" priority="530" stopIfTrue="1" operator="equal">
      <formula>0</formula>
    </cfRule>
  </conditionalFormatting>
  <conditionalFormatting sqref="E1725:F1725">
    <cfRule type="cellIs" dxfId="542" priority="529" stopIfTrue="1" operator="equal">
      <formula>0</formula>
    </cfRule>
  </conditionalFormatting>
  <conditionalFormatting sqref="E1726:F1726">
    <cfRule type="cellIs" dxfId="541" priority="528" stopIfTrue="1" operator="equal">
      <formula>0</formula>
    </cfRule>
  </conditionalFormatting>
  <conditionalFormatting sqref="E1727:F1727">
    <cfRule type="cellIs" dxfId="540" priority="527" stopIfTrue="1" operator="equal">
      <formula>0</formula>
    </cfRule>
  </conditionalFormatting>
  <conditionalFormatting sqref="E1728:F1728">
    <cfRule type="cellIs" dxfId="539" priority="526" stopIfTrue="1" operator="equal">
      <formula>0</formula>
    </cfRule>
  </conditionalFormatting>
  <conditionalFormatting sqref="E1729:F1729">
    <cfRule type="cellIs" dxfId="538" priority="525" stopIfTrue="1" operator="equal">
      <formula>0</formula>
    </cfRule>
  </conditionalFormatting>
  <conditionalFormatting sqref="E1730:F1730">
    <cfRule type="cellIs" dxfId="537" priority="524" stopIfTrue="1" operator="equal">
      <formula>0</formula>
    </cfRule>
  </conditionalFormatting>
  <conditionalFormatting sqref="E1731:F1731">
    <cfRule type="cellIs" dxfId="536" priority="523" stopIfTrue="1" operator="equal">
      <formula>0</formula>
    </cfRule>
  </conditionalFormatting>
  <conditionalFormatting sqref="E1732:F1732">
    <cfRule type="cellIs" dxfId="535" priority="522" stopIfTrue="1" operator="equal">
      <formula>0</formula>
    </cfRule>
  </conditionalFormatting>
  <conditionalFormatting sqref="E1733:F1733">
    <cfRule type="cellIs" dxfId="534" priority="521" stopIfTrue="1" operator="equal">
      <formula>0</formula>
    </cfRule>
  </conditionalFormatting>
  <conditionalFormatting sqref="E1734:F1734">
    <cfRule type="cellIs" dxfId="533" priority="520" stopIfTrue="1" operator="equal">
      <formula>0</formula>
    </cfRule>
  </conditionalFormatting>
  <conditionalFormatting sqref="E1735:F1735">
    <cfRule type="cellIs" dxfId="532" priority="519" stopIfTrue="1" operator="equal">
      <formula>0</formula>
    </cfRule>
  </conditionalFormatting>
  <conditionalFormatting sqref="E1736:F1736">
    <cfRule type="cellIs" dxfId="531" priority="518" stopIfTrue="1" operator="equal">
      <formula>0</formula>
    </cfRule>
  </conditionalFormatting>
  <conditionalFormatting sqref="E1737:F1737">
    <cfRule type="cellIs" dxfId="530" priority="517" stopIfTrue="1" operator="equal">
      <formula>0</formula>
    </cfRule>
  </conditionalFormatting>
  <conditionalFormatting sqref="E1738:F1738">
    <cfRule type="cellIs" dxfId="529" priority="516" stopIfTrue="1" operator="equal">
      <formula>0</formula>
    </cfRule>
  </conditionalFormatting>
  <conditionalFormatting sqref="E1739:F1739">
    <cfRule type="cellIs" dxfId="528" priority="515" stopIfTrue="1" operator="equal">
      <formula>0</formula>
    </cfRule>
  </conditionalFormatting>
  <conditionalFormatting sqref="E1740:F1740">
    <cfRule type="cellIs" dxfId="527" priority="514" stopIfTrue="1" operator="equal">
      <formula>0</formula>
    </cfRule>
  </conditionalFormatting>
  <conditionalFormatting sqref="E1741:F1741">
    <cfRule type="cellIs" dxfId="526" priority="513" stopIfTrue="1" operator="equal">
      <formula>0</formula>
    </cfRule>
  </conditionalFormatting>
  <conditionalFormatting sqref="E1742:F1742">
    <cfRule type="cellIs" dxfId="525" priority="512" stopIfTrue="1" operator="equal">
      <formula>0</formula>
    </cfRule>
  </conditionalFormatting>
  <conditionalFormatting sqref="E1743:F1743">
    <cfRule type="cellIs" dxfId="524" priority="511" stopIfTrue="1" operator="equal">
      <formula>0</formula>
    </cfRule>
  </conditionalFormatting>
  <conditionalFormatting sqref="E1744:F1744">
    <cfRule type="cellIs" dxfId="523" priority="510" stopIfTrue="1" operator="equal">
      <formula>0</formula>
    </cfRule>
  </conditionalFormatting>
  <conditionalFormatting sqref="E1745:F1745">
    <cfRule type="cellIs" dxfId="522" priority="509" stopIfTrue="1" operator="equal">
      <formula>0</formula>
    </cfRule>
  </conditionalFormatting>
  <conditionalFormatting sqref="E1746:F1746">
    <cfRule type="cellIs" dxfId="521" priority="508" stopIfTrue="1" operator="equal">
      <formula>0</formula>
    </cfRule>
  </conditionalFormatting>
  <conditionalFormatting sqref="E1747:F1747">
    <cfRule type="cellIs" dxfId="520" priority="507" stopIfTrue="1" operator="equal">
      <formula>0</formula>
    </cfRule>
  </conditionalFormatting>
  <conditionalFormatting sqref="E1748:F1748">
    <cfRule type="cellIs" dxfId="519" priority="506" stopIfTrue="1" operator="equal">
      <formula>0</formula>
    </cfRule>
  </conditionalFormatting>
  <conditionalFormatting sqref="E1749:F1749">
    <cfRule type="cellIs" dxfId="518" priority="505" stopIfTrue="1" operator="equal">
      <formula>0</formula>
    </cfRule>
  </conditionalFormatting>
  <conditionalFormatting sqref="E1750:F1750">
    <cfRule type="cellIs" dxfId="517" priority="504" stopIfTrue="1" operator="equal">
      <formula>0</formula>
    </cfRule>
  </conditionalFormatting>
  <conditionalFormatting sqref="E1751:F1751">
    <cfRule type="cellIs" dxfId="516" priority="503" stopIfTrue="1" operator="equal">
      <formula>0</formula>
    </cfRule>
  </conditionalFormatting>
  <conditionalFormatting sqref="E1752:F1752">
    <cfRule type="cellIs" dxfId="515" priority="502" stopIfTrue="1" operator="equal">
      <formula>0</formula>
    </cfRule>
  </conditionalFormatting>
  <conditionalFormatting sqref="E1753:F1753">
    <cfRule type="cellIs" dxfId="514" priority="501" stopIfTrue="1" operator="equal">
      <formula>0</formula>
    </cfRule>
  </conditionalFormatting>
  <conditionalFormatting sqref="E1754:F1754">
    <cfRule type="cellIs" dxfId="513" priority="500" stopIfTrue="1" operator="equal">
      <formula>0</formula>
    </cfRule>
  </conditionalFormatting>
  <conditionalFormatting sqref="E1755:F1755">
    <cfRule type="cellIs" dxfId="512" priority="499" stopIfTrue="1" operator="equal">
      <formula>0</formula>
    </cfRule>
  </conditionalFormatting>
  <conditionalFormatting sqref="E1756:F1756">
    <cfRule type="cellIs" dxfId="511" priority="498" stopIfTrue="1" operator="equal">
      <formula>0</formula>
    </cfRule>
  </conditionalFormatting>
  <conditionalFormatting sqref="E1757:F1757">
    <cfRule type="cellIs" dxfId="510" priority="497" stopIfTrue="1" operator="equal">
      <formula>0</formula>
    </cfRule>
  </conditionalFormatting>
  <conditionalFormatting sqref="E1758:F1758">
    <cfRule type="cellIs" dxfId="509" priority="496" stopIfTrue="1" operator="equal">
      <formula>0</formula>
    </cfRule>
  </conditionalFormatting>
  <conditionalFormatting sqref="E1759:F1759">
    <cfRule type="cellIs" dxfId="508" priority="495" stopIfTrue="1" operator="equal">
      <formula>0</formula>
    </cfRule>
  </conditionalFormatting>
  <conditionalFormatting sqref="E1760:F1760">
    <cfRule type="cellIs" dxfId="507" priority="494" stopIfTrue="1" operator="equal">
      <formula>0</formula>
    </cfRule>
  </conditionalFormatting>
  <conditionalFormatting sqref="E1761:F1761">
    <cfRule type="cellIs" dxfId="506" priority="493" stopIfTrue="1" operator="equal">
      <formula>0</formula>
    </cfRule>
  </conditionalFormatting>
  <conditionalFormatting sqref="E1762:F1762">
    <cfRule type="cellIs" dxfId="505" priority="492" stopIfTrue="1" operator="equal">
      <formula>0</formula>
    </cfRule>
  </conditionalFormatting>
  <conditionalFormatting sqref="E1763:F1763">
    <cfRule type="cellIs" dxfId="504" priority="491" stopIfTrue="1" operator="equal">
      <formula>0</formula>
    </cfRule>
  </conditionalFormatting>
  <conditionalFormatting sqref="E1764:F1764">
    <cfRule type="cellIs" dxfId="503" priority="490" stopIfTrue="1" operator="equal">
      <formula>0</formula>
    </cfRule>
  </conditionalFormatting>
  <conditionalFormatting sqref="E1765:F1765">
    <cfRule type="cellIs" dxfId="502" priority="489" stopIfTrue="1" operator="equal">
      <formula>0</formula>
    </cfRule>
  </conditionalFormatting>
  <conditionalFormatting sqref="E1766:F1766">
    <cfRule type="cellIs" dxfId="501" priority="488" stopIfTrue="1" operator="equal">
      <formula>0</formula>
    </cfRule>
  </conditionalFormatting>
  <conditionalFormatting sqref="E1767:F1767">
    <cfRule type="cellIs" dxfId="500" priority="487" stopIfTrue="1" operator="equal">
      <formula>0</formula>
    </cfRule>
  </conditionalFormatting>
  <conditionalFormatting sqref="E1768:F1768">
    <cfRule type="cellIs" dxfId="499" priority="486" stopIfTrue="1" operator="equal">
      <formula>0</formula>
    </cfRule>
  </conditionalFormatting>
  <conditionalFormatting sqref="E1769:F1769">
    <cfRule type="cellIs" dxfId="498" priority="485" stopIfTrue="1" operator="equal">
      <formula>0</formula>
    </cfRule>
  </conditionalFormatting>
  <conditionalFormatting sqref="E1770:F1770">
    <cfRule type="cellIs" dxfId="497" priority="484" stopIfTrue="1" operator="equal">
      <formula>0</formula>
    </cfRule>
  </conditionalFormatting>
  <conditionalFormatting sqref="E1771:F1771">
    <cfRule type="cellIs" dxfId="496" priority="483" stopIfTrue="1" operator="equal">
      <formula>0</formula>
    </cfRule>
  </conditionalFormatting>
  <conditionalFormatting sqref="E1772:F1772">
    <cfRule type="cellIs" dxfId="495" priority="482" stopIfTrue="1" operator="equal">
      <formula>0</formula>
    </cfRule>
  </conditionalFormatting>
  <conditionalFormatting sqref="E1773:F1773">
    <cfRule type="cellIs" dxfId="494" priority="481" stopIfTrue="1" operator="equal">
      <formula>0</formula>
    </cfRule>
  </conditionalFormatting>
  <conditionalFormatting sqref="E1774:F1774">
    <cfRule type="cellIs" dxfId="493" priority="480" stopIfTrue="1" operator="equal">
      <formula>0</formula>
    </cfRule>
  </conditionalFormatting>
  <conditionalFormatting sqref="E1775:F1775">
    <cfRule type="cellIs" dxfId="492" priority="479" stopIfTrue="1" operator="equal">
      <formula>0</formula>
    </cfRule>
  </conditionalFormatting>
  <conditionalFormatting sqref="E1776:F1776">
    <cfRule type="cellIs" dxfId="491" priority="478" stopIfTrue="1" operator="equal">
      <formula>0</formula>
    </cfRule>
  </conditionalFormatting>
  <conditionalFormatting sqref="E1777:F1777">
    <cfRule type="cellIs" dxfId="490" priority="477" stopIfTrue="1" operator="equal">
      <formula>0</formula>
    </cfRule>
  </conditionalFormatting>
  <conditionalFormatting sqref="E1778:F1778">
    <cfRule type="cellIs" dxfId="489" priority="476" stopIfTrue="1" operator="equal">
      <formula>0</formula>
    </cfRule>
  </conditionalFormatting>
  <conditionalFormatting sqref="E1779:F1779">
    <cfRule type="cellIs" dxfId="488" priority="475" stopIfTrue="1" operator="equal">
      <formula>0</formula>
    </cfRule>
  </conditionalFormatting>
  <conditionalFormatting sqref="E1780:F1780">
    <cfRule type="cellIs" dxfId="487" priority="474" stopIfTrue="1" operator="equal">
      <formula>0</formula>
    </cfRule>
  </conditionalFormatting>
  <conditionalFormatting sqref="E1781:F1781">
    <cfRule type="cellIs" dxfId="486" priority="473" stopIfTrue="1" operator="equal">
      <formula>0</formula>
    </cfRule>
  </conditionalFormatting>
  <conditionalFormatting sqref="E1782:F1782">
    <cfRule type="cellIs" dxfId="485" priority="472" stopIfTrue="1" operator="equal">
      <formula>0</formula>
    </cfRule>
  </conditionalFormatting>
  <conditionalFormatting sqref="E1783:F1783">
    <cfRule type="cellIs" dxfId="484" priority="471" stopIfTrue="1" operator="equal">
      <formula>0</formula>
    </cfRule>
  </conditionalFormatting>
  <conditionalFormatting sqref="E1784:F1784">
    <cfRule type="cellIs" dxfId="483" priority="470" stopIfTrue="1" operator="equal">
      <formula>0</formula>
    </cfRule>
  </conditionalFormatting>
  <conditionalFormatting sqref="E1785:F1785">
    <cfRule type="cellIs" dxfId="482" priority="469" stopIfTrue="1" operator="equal">
      <formula>0</formula>
    </cfRule>
  </conditionalFormatting>
  <conditionalFormatting sqref="E1786:F1786">
    <cfRule type="cellIs" dxfId="481" priority="468" stopIfTrue="1" operator="equal">
      <formula>0</formula>
    </cfRule>
  </conditionalFormatting>
  <conditionalFormatting sqref="E1787:F1787">
    <cfRule type="cellIs" dxfId="480" priority="467" stopIfTrue="1" operator="equal">
      <formula>0</formula>
    </cfRule>
  </conditionalFormatting>
  <conditionalFormatting sqref="E1788:F1788">
    <cfRule type="cellIs" dxfId="479" priority="466" stopIfTrue="1" operator="equal">
      <formula>0</formula>
    </cfRule>
  </conditionalFormatting>
  <conditionalFormatting sqref="E1789:F1789">
    <cfRule type="cellIs" dxfId="478" priority="465" stopIfTrue="1" operator="equal">
      <formula>0</formula>
    </cfRule>
  </conditionalFormatting>
  <conditionalFormatting sqref="E1790:F1790">
    <cfRule type="cellIs" dxfId="477" priority="464" stopIfTrue="1" operator="equal">
      <formula>0</formula>
    </cfRule>
  </conditionalFormatting>
  <conditionalFormatting sqref="E1791:F1791">
    <cfRule type="cellIs" dxfId="476" priority="463" stopIfTrue="1" operator="equal">
      <formula>0</formula>
    </cfRule>
  </conditionalFormatting>
  <conditionalFormatting sqref="E1792:F1792">
    <cfRule type="cellIs" dxfId="475" priority="462" stopIfTrue="1" operator="equal">
      <formula>0</formula>
    </cfRule>
  </conditionalFormatting>
  <conditionalFormatting sqref="E1793:F1793">
    <cfRule type="cellIs" dxfId="474" priority="461" stopIfTrue="1" operator="equal">
      <formula>0</formula>
    </cfRule>
  </conditionalFormatting>
  <conditionalFormatting sqref="E1794:F1794">
    <cfRule type="cellIs" dxfId="473" priority="460" stopIfTrue="1" operator="equal">
      <formula>0</formula>
    </cfRule>
  </conditionalFormatting>
  <conditionalFormatting sqref="E1795:F1795">
    <cfRule type="cellIs" dxfId="472" priority="459" stopIfTrue="1" operator="equal">
      <formula>0</formula>
    </cfRule>
  </conditionalFormatting>
  <conditionalFormatting sqref="E1796:F1796">
    <cfRule type="cellIs" dxfId="471" priority="458" stopIfTrue="1" operator="equal">
      <formula>0</formula>
    </cfRule>
  </conditionalFormatting>
  <conditionalFormatting sqref="E1797:F1797">
    <cfRule type="cellIs" dxfId="470" priority="457" stopIfTrue="1" operator="equal">
      <formula>0</formula>
    </cfRule>
  </conditionalFormatting>
  <conditionalFormatting sqref="E1798:F1798">
    <cfRule type="cellIs" dxfId="469" priority="456" stopIfTrue="1" operator="equal">
      <formula>0</formula>
    </cfRule>
  </conditionalFormatting>
  <conditionalFormatting sqref="E1799:F1799">
    <cfRule type="cellIs" dxfId="468" priority="455" stopIfTrue="1" operator="equal">
      <formula>0</formula>
    </cfRule>
  </conditionalFormatting>
  <conditionalFormatting sqref="E1800:F1800">
    <cfRule type="cellIs" dxfId="467" priority="454" stopIfTrue="1" operator="equal">
      <formula>0</formula>
    </cfRule>
  </conditionalFormatting>
  <conditionalFormatting sqref="E1801:F1801">
    <cfRule type="cellIs" dxfId="466" priority="453" stopIfTrue="1" operator="equal">
      <formula>0</formula>
    </cfRule>
  </conditionalFormatting>
  <conditionalFormatting sqref="E1802:F1802">
    <cfRule type="cellIs" dxfId="465" priority="452" stopIfTrue="1" operator="equal">
      <formula>0</formula>
    </cfRule>
  </conditionalFormatting>
  <conditionalFormatting sqref="E1803:F1803">
    <cfRule type="cellIs" dxfId="464" priority="451" stopIfTrue="1" operator="equal">
      <formula>0</formula>
    </cfRule>
  </conditionalFormatting>
  <conditionalFormatting sqref="E1804:F1804">
    <cfRule type="cellIs" dxfId="463" priority="450" stopIfTrue="1" operator="equal">
      <formula>0</formula>
    </cfRule>
  </conditionalFormatting>
  <conditionalFormatting sqref="E1805:F1805">
    <cfRule type="cellIs" dxfId="462" priority="449" stopIfTrue="1" operator="equal">
      <formula>0</formula>
    </cfRule>
  </conditionalFormatting>
  <conditionalFormatting sqref="E1806:F1806">
    <cfRule type="cellIs" dxfId="461" priority="448" stopIfTrue="1" operator="equal">
      <formula>0</formula>
    </cfRule>
  </conditionalFormatting>
  <conditionalFormatting sqref="E1807:F1807">
    <cfRule type="cellIs" dxfId="460" priority="447" stopIfTrue="1" operator="equal">
      <formula>0</formula>
    </cfRule>
  </conditionalFormatting>
  <conditionalFormatting sqref="E1808:F1808">
    <cfRule type="cellIs" dxfId="459" priority="446" stopIfTrue="1" operator="equal">
      <formula>0</formula>
    </cfRule>
  </conditionalFormatting>
  <conditionalFormatting sqref="E1809:F1809">
    <cfRule type="cellIs" dxfId="458" priority="445" stopIfTrue="1" operator="equal">
      <formula>0</formula>
    </cfRule>
  </conditionalFormatting>
  <conditionalFormatting sqref="E1810:F1810">
    <cfRule type="cellIs" dxfId="457" priority="444" stopIfTrue="1" operator="equal">
      <formula>0</formula>
    </cfRule>
  </conditionalFormatting>
  <conditionalFormatting sqref="E1811:F1811">
    <cfRule type="cellIs" dxfId="456" priority="443" stopIfTrue="1" operator="equal">
      <formula>0</formula>
    </cfRule>
  </conditionalFormatting>
  <conditionalFormatting sqref="E1812:F1812">
    <cfRule type="cellIs" dxfId="455" priority="442" stopIfTrue="1" operator="equal">
      <formula>0</formula>
    </cfRule>
  </conditionalFormatting>
  <conditionalFormatting sqref="E1813:F1813">
    <cfRule type="cellIs" dxfId="454" priority="441" stopIfTrue="1" operator="equal">
      <formula>0</formula>
    </cfRule>
  </conditionalFormatting>
  <conditionalFormatting sqref="E1814:F1814">
    <cfRule type="cellIs" dxfId="453" priority="440" stopIfTrue="1" operator="equal">
      <formula>0</formula>
    </cfRule>
  </conditionalFormatting>
  <conditionalFormatting sqref="E1815:F1815">
    <cfRule type="cellIs" dxfId="452" priority="439" stopIfTrue="1" operator="equal">
      <formula>0</formula>
    </cfRule>
  </conditionalFormatting>
  <conditionalFormatting sqref="E1816:F1816">
    <cfRule type="cellIs" dxfId="451" priority="438" stopIfTrue="1" operator="equal">
      <formula>0</formula>
    </cfRule>
  </conditionalFormatting>
  <conditionalFormatting sqref="E1817:F1817">
    <cfRule type="cellIs" dxfId="450" priority="437" stopIfTrue="1" operator="equal">
      <formula>0</formula>
    </cfRule>
  </conditionalFormatting>
  <conditionalFormatting sqref="E1818:F1818">
    <cfRule type="cellIs" dxfId="449" priority="436" stopIfTrue="1" operator="equal">
      <formula>0</formula>
    </cfRule>
  </conditionalFormatting>
  <conditionalFormatting sqref="E1819:F1819">
    <cfRule type="cellIs" dxfId="448" priority="435" stopIfTrue="1" operator="equal">
      <formula>0</formula>
    </cfRule>
  </conditionalFormatting>
  <conditionalFormatting sqref="E1820:F1820">
    <cfRule type="cellIs" dxfId="447" priority="434" stopIfTrue="1" operator="equal">
      <formula>0</formula>
    </cfRule>
  </conditionalFormatting>
  <conditionalFormatting sqref="E1821:F1821">
    <cfRule type="cellIs" dxfId="446" priority="433" stopIfTrue="1" operator="equal">
      <formula>0</formula>
    </cfRule>
  </conditionalFormatting>
  <conditionalFormatting sqref="E1822:F1822">
    <cfRule type="cellIs" dxfId="445" priority="432" stopIfTrue="1" operator="equal">
      <formula>0</formula>
    </cfRule>
  </conditionalFormatting>
  <conditionalFormatting sqref="E1823:F1823">
    <cfRule type="cellIs" dxfId="444" priority="431" stopIfTrue="1" operator="equal">
      <formula>0</formula>
    </cfRule>
  </conditionalFormatting>
  <conditionalFormatting sqref="E1824:F1824">
    <cfRule type="cellIs" dxfId="443" priority="430" stopIfTrue="1" operator="equal">
      <formula>0</formula>
    </cfRule>
  </conditionalFormatting>
  <conditionalFormatting sqref="E1825:F1825">
    <cfRule type="cellIs" dxfId="442" priority="429" stopIfTrue="1" operator="equal">
      <formula>0</formula>
    </cfRule>
  </conditionalFormatting>
  <conditionalFormatting sqref="E1826:F1826">
    <cfRule type="cellIs" dxfId="441" priority="428" stopIfTrue="1" operator="equal">
      <formula>0</formula>
    </cfRule>
  </conditionalFormatting>
  <conditionalFormatting sqref="E1827:F1827">
    <cfRule type="cellIs" dxfId="440" priority="427" stopIfTrue="1" operator="equal">
      <formula>0</formula>
    </cfRule>
  </conditionalFormatting>
  <conditionalFormatting sqref="E1828:F1828">
    <cfRule type="cellIs" dxfId="439" priority="426" stopIfTrue="1" operator="equal">
      <formula>0</formula>
    </cfRule>
  </conditionalFormatting>
  <conditionalFormatting sqref="E1829:F1829">
    <cfRule type="cellIs" dxfId="438" priority="425" stopIfTrue="1" operator="equal">
      <formula>0</formula>
    </cfRule>
  </conditionalFormatting>
  <conditionalFormatting sqref="E1830:F1830">
    <cfRule type="cellIs" dxfId="437" priority="424" stopIfTrue="1" operator="equal">
      <formula>0</formula>
    </cfRule>
  </conditionalFormatting>
  <conditionalFormatting sqref="E1831:F1831">
    <cfRule type="cellIs" dxfId="436" priority="423" stopIfTrue="1" operator="equal">
      <formula>0</formula>
    </cfRule>
  </conditionalFormatting>
  <conditionalFormatting sqref="E1832:F1832">
    <cfRule type="cellIs" dxfId="435" priority="422" stopIfTrue="1" operator="equal">
      <formula>0</formula>
    </cfRule>
  </conditionalFormatting>
  <conditionalFormatting sqref="E1833:F1833">
    <cfRule type="cellIs" dxfId="434" priority="421" stopIfTrue="1" operator="equal">
      <formula>0</formula>
    </cfRule>
  </conditionalFormatting>
  <conditionalFormatting sqref="E1834:F1834">
    <cfRule type="cellIs" dxfId="433" priority="420" stopIfTrue="1" operator="equal">
      <formula>0</formula>
    </cfRule>
  </conditionalFormatting>
  <conditionalFormatting sqref="E1835:F1835">
    <cfRule type="cellIs" dxfId="432" priority="419" stopIfTrue="1" operator="equal">
      <formula>0</formula>
    </cfRule>
  </conditionalFormatting>
  <conditionalFormatting sqref="E1836:F1836">
    <cfRule type="cellIs" dxfId="431" priority="418" stopIfTrue="1" operator="equal">
      <formula>0</formula>
    </cfRule>
  </conditionalFormatting>
  <conditionalFormatting sqref="E1837:F1837">
    <cfRule type="cellIs" dxfId="430" priority="417" stopIfTrue="1" operator="equal">
      <formula>0</formula>
    </cfRule>
  </conditionalFormatting>
  <conditionalFormatting sqref="E1838:F1838">
    <cfRule type="cellIs" dxfId="429" priority="416" stopIfTrue="1" operator="equal">
      <formula>0</formula>
    </cfRule>
  </conditionalFormatting>
  <conditionalFormatting sqref="E1839:F1839">
    <cfRule type="cellIs" dxfId="428" priority="415" stopIfTrue="1" operator="equal">
      <formula>0</formula>
    </cfRule>
  </conditionalFormatting>
  <conditionalFormatting sqref="E1840:F1840">
    <cfRule type="cellIs" dxfId="427" priority="414" stopIfTrue="1" operator="equal">
      <formula>0</formula>
    </cfRule>
  </conditionalFormatting>
  <conditionalFormatting sqref="E1841:F1841">
    <cfRule type="cellIs" dxfId="426" priority="413" stopIfTrue="1" operator="equal">
      <formula>0</formula>
    </cfRule>
  </conditionalFormatting>
  <conditionalFormatting sqref="E1842:F1842">
    <cfRule type="cellIs" dxfId="425" priority="412" stopIfTrue="1" operator="equal">
      <formula>0</formula>
    </cfRule>
  </conditionalFormatting>
  <conditionalFormatting sqref="E1843:F1843">
    <cfRule type="cellIs" dxfId="424" priority="411" stopIfTrue="1" operator="equal">
      <formula>0</formula>
    </cfRule>
  </conditionalFormatting>
  <conditionalFormatting sqref="E1844:F1844">
    <cfRule type="cellIs" dxfId="423" priority="410" stopIfTrue="1" operator="equal">
      <formula>0</formula>
    </cfRule>
  </conditionalFormatting>
  <conditionalFormatting sqref="E1845:F1845">
    <cfRule type="cellIs" dxfId="422" priority="409" stopIfTrue="1" operator="equal">
      <formula>0</formula>
    </cfRule>
  </conditionalFormatting>
  <conditionalFormatting sqref="E1846:F1846">
    <cfRule type="cellIs" dxfId="421" priority="408" stopIfTrue="1" operator="equal">
      <formula>0</formula>
    </cfRule>
  </conditionalFormatting>
  <conditionalFormatting sqref="E1847:F1847">
    <cfRule type="cellIs" dxfId="420" priority="407" stopIfTrue="1" operator="equal">
      <formula>0</formula>
    </cfRule>
  </conditionalFormatting>
  <conditionalFormatting sqref="E1848:F1848">
    <cfRule type="cellIs" dxfId="419" priority="406" stopIfTrue="1" operator="equal">
      <formula>0</formula>
    </cfRule>
  </conditionalFormatting>
  <conditionalFormatting sqref="E1849:F1849">
    <cfRule type="cellIs" dxfId="418" priority="405" stopIfTrue="1" operator="equal">
      <formula>0</formula>
    </cfRule>
  </conditionalFormatting>
  <conditionalFormatting sqref="E1850:F1850">
    <cfRule type="cellIs" dxfId="417" priority="404" stopIfTrue="1" operator="equal">
      <formula>0</formula>
    </cfRule>
  </conditionalFormatting>
  <conditionalFormatting sqref="E1851:F1851">
    <cfRule type="cellIs" dxfId="416" priority="403" stopIfTrue="1" operator="equal">
      <formula>0</formula>
    </cfRule>
  </conditionalFormatting>
  <conditionalFormatting sqref="E1852:F1852">
    <cfRule type="cellIs" dxfId="415" priority="402" stopIfTrue="1" operator="equal">
      <formula>0</formula>
    </cfRule>
  </conditionalFormatting>
  <conditionalFormatting sqref="E1853:F1853">
    <cfRule type="cellIs" dxfId="414" priority="401" stopIfTrue="1" operator="equal">
      <formula>0</formula>
    </cfRule>
  </conditionalFormatting>
  <conditionalFormatting sqref="E1854:F1854">
    <cfRule type="cellIs" dxfId="413" priority="400" stopIfTrue="1" operator="equal">
      <formula>0</formula>
    </cfRule>
  </conditionalFormatting>
  <conditionalFormatting sqref="E1855:F1855">
    <cfRule type="cellIs" dxfId="412" priority="399" stopIfTrue="1" operator="equal">
      <formula>0</formula>
    </cfRule>
  </conditionalFormatting>
  <conditionalFormatting sqref="E1856:F1856">
    <cfRule type="cellIs" dxfId="411" priority="398" stopIfTrue="1" operator="equal">
      <formula>0</formula>
    </cfRule>
  </conditionalFormatting>
  <conditionalFormatting sqref="E1857:F1857">
    <cfRule type="cellIs" dxfId="410" priority="397" stopIfTrue="1" operator="equal">
      <formula>0</formula>
    </cfRule>
  </conditionalFormatting>
  <conditionalFormatting sqref="E1858:F1858">
    <cfRule type="cellIs" dxfId="409" priority="396" stopIfTrue="1" operator="equal">
      <formula>0</formula>
    </cfRule>
  </conditionalFormatting>
  <conditionalFormatting sqref="E1859:F1859">
    <cfRule type="cellIs" dxfId="408" priority="395" stopIfTrue="1" operator="equal">
      <formula>0</formula>
    </cfRule>
  </conditionalFormatting>
  <conditionalFormatting sqref="E1860:F1860">
    <cfRule type="cellIs" dxfId="407" priority="394" stopIfTrue="1" operator="equal">
      <formula>0</formula>
    </cfRule>
  </conditionalFormatting>
  <conditionalFormatting sqref="E1861:F1861">
    <cfRule type="cellIs" dxfId="406" priority="393" stopIfTrue="1" operator="equal">
      <formula>0</formula>
    </cfRule>
  </conditionalFormatting>
  <conditionalFormatting sqref="E1862:F1862">
    <cfRule type="cellIs" dxfId="405" priority="392" stopIfTrue="1" operator="equal">
      <formula>0</formula>
    </cfRule>
  </conditionalFormatting>
  <conditionalFormatting sqref="E1863:F1863">
    <cfRule type="cellIs" dxfId="404" priority="391" stopIfTrue="1" operator="equal">
      <formula>0</formula>
    </cfRule>
  </conditionalFormatting>
  <conditionalFormatting sqref="E1864:F1864">
    <cfRule type="cellIs" dxfId="403" priority="390" stopIfTrue="1" operator="equal">
      <formula>0</formula>
    </cfRule>
  </conditionalFormatting>
  <conditionalFormatting sqref="E1865:F1865">
    <cfRule type="cellIs" dxfId="402" priority="389" stopIfTrue="1" operator="equal">
      <formula>0</formula>
    </cfRule>
  </conditionalFormatting>
  <conditionalFormatting sqref="E1866:F1866">
    <cfRule type="cellIs" dxfId="401" priority="388" stopIfTrue="1" operator="equal">
      <formula>0</formula>
    </cfRule>
  </conditionalFormatting>
  <conditionalFormatting sqref="E1867:F1867">
    <cfRule type="cellIs" dxfId="400" priority="387" stopIfTrue="1" operator="equal">
      <formula>0</formula>
    </cfRule>
  </conditionalFormatting>
  <conditionalFormatting sqref="E1868:F1868">
    <cfRule type="cellIs" dxfId="399" priority="386" stopIfTrue="1" operator="equal">
      <formula>0</formula>
    </cfRule>
  </conditionalFormatting>
  <conditionalFormatting sqref="E1869:F1869">
    <cfRule type="cellIs" dxfId="398" priority="385" stopIfTrue="1" operator="equal">
      <formula>0</formula>
    </cfRule>
  </conditionalFormatting>
  <conditionalFormatting sqref="E1870:F1870">
    <cfRule type="cellIs" dxfId="397" priority="384" stopIfTrue="1" operator="equal">
      <formula>0</formula>
    </cfRule>
  </conditionalFormatting>
  <conditionalFormatting sqref="E1871:F1871">
    <cfRule type="cellIs" dxfId="396" priority="383" stopIfTrue="1" operator="equal">
      <formula>0</formula>
    </cfRule>
  </conditionalFormatting>
  <conditionalFormatting sqref="E1872:F1872">
    <cfRule type="cellIs" dxfId="395" priority="382" stopIfTrue="1" operator="equal">
      <formula>0</formula>
    </cfRule>
  </conditionalFormatting>
  <conditionalFormatting sqref="E1873:F1873">
    <cfRule type="cellIs" dxfId="394" priority="381" stopIfTrue="1" operator="equal">
      <formula>0</formula>
    </cfRule>
  </conditionalFormatting>
  <conditionalFormatting sqref="E1874:F1874">
    <cfRule type="cellIs" dxfId="393" priority="380" stopIfTrue="1" operator="equal">
      <formula>0</formula>
    </cfRule>
  </conditionalFormatting>
  <conditionalFormatting sqref="E1875:F1875">
    <cfRule type="cellIs" dxfId="392" priority="379" stopIfTrue="1" operator="equal">
      <formula>0</formula>
    </cfRule>
  </conditionalFormatting>
  <conditionalFormatting sqref="E1876:F1876">
    <cfRule type="cellIs" dxfId="391" priority="378" stopIfTrue="1" operator="equal">
      <formula>0</formula>
    </cfRule>
  </conditionalFormatting>
  <conditionalFormatting sqref="E1877:F1877">
    <cfRule type="cellIs" dxfId="390" priority="377" stopIfTrue="1" operator="equal">
      <formula>0</formula>
    </cfRule>
  </conditionalFormatting>
  <conditionalFormatting sqref="E1878:F1878">
    <cfRule type="cellIs" dxfId="389" priority="376" stopIfTrue="1" operator="equal">
      <formula>0</formula>
    </cfRule>
  </conditionalFormatting>
  <conditionalFormatting sqref="E1879:F1879">
    <cfRule type="cellIs" dxfId="388" priority="375" stopIfTrue="1" operator="equal">
      <formula>0</formula>
    </cfRule>
  </conditionalFormatting>
  <conditionalFormatting sqref="E1880:F1880">
    <cfRule type="cellIs" dxfId="387" priority="374" stopIfTrue="1" operator="equal">
      <formula>0</formula>
    </cfRule>
  </conditionalFormatting>
  <conditionalFormatting sqref="E1881:F1881">
    <cfRule type="cellIs" dxfId="386" priority="373" stopIfTrue="1" operator="equal">
      <formula>0</formula>
    </cfRule>
  </conditionalFormatting>
  <conditionalFormatting sqref="E1882:F1882">
    <cfRule type="cellIs" dxfId="385" priority="372" stopIfTrue="1" operator="equal">
      <formula>0</formula>
    </cfRule>
  </conditionalFormatting>
  <conditionalFormatting sqref="E1883:F1883">
    <cfRule type="cellIs" dxfId="384" priority="371" stopIfTrue="1" operator="equal">
      <formula>0</formula>
    </cfRule>
  </conditionalFormatting>
  <conditionalFormatting sqref="E1884:F1884">
    <cfRule type="cellIs" dxfId="383" priority="370" stopIfTrue="1" operator="equal">
      <formula>0</formula>
    </cfRule>
  </conditionalFormatting>
  <conditionalFormatting sqref="E1885:F1885">
    <cfRule type="cellIs" dxfId="382" priority="369" stopIfTrue="1" operator="equal">
      <formula>0</formula>
    </cfRule>
  </conditionalFormatting>
  <conditionalFormatting sqref="E1886:F1886">
    <cfRule type="cellIs" dxfId="381" priority="368" stopIfTrue="1" operator="equal">
      <formula>0</formula>
    </cfRule>
  </conditionalFormatting>
  <conditionalFormatting sqref="E1887:F1887">
    <cfRule type="cellIs" dxfId="380" priority="367" stopIfTrue="1" operator="equal">
      <formula>0</formula>
    </cfRule>
  </conditionalFormatting>
  <conditionalFormatting sqref="E1888:F1888">
    <cfRule type="cellIs" dxfId="379" priority="366" stopIfTrue="1" operator="equal">
      <formula>0</formula>
    </cfRule>
  </conditionalFormatting>
  <conditionalFormatting sqref="E1889:F1889">
    <cfRule type="cellIs" dxfId="378" priority="365" stopIfTrue="1" operator="equal">
      <formula>0</formula>
    </cfRule>
  </conditionalFormatting>
  <conditionalFormatting sqref="E1890:F1890">
    <cfRule type="cellIs" dxfId="377" priority="364" stopIfTrue="1" operator="equal">
      <formula>0</formula>
    </cfRule>
  </conditionalFormatting>
  <conditionalFormatting sqref="E1891:F1891">
    <cfRule type="cellIs" dxfId="376" priority="363" stopIfTrue="1" operator="equal">
      <formula>0</formula>
    </cfRule>
  </conditionalFormatting>
  <conditionalFormatting sqref="E1892:F1892">
    <cfRule type="cellIs" dxfId="375" priority="362" stopIfTrue="1" operator="equal">
      <formula>0</formula>
    </cfRule>
  </conditionalFormatting>
  <conditionalFormatting sqref="E1893:F1893">
    <cfRule type="cellIs" dxfId="374" priority="361" stopIfTrue="1" operator="equal">
      <formula>0</formula>
    </cfRule>
  </conditionalFormatting>
  <conditionalFormatting sqref="E1894:F1894">
    <cfRule type="cellIs" dxfId="373" priority="360" stopIfTrue="1" operator="equal">
      <formula>0</formula>
    </cfRule>
  </conditionalFormatting>
  <conditionalFormatting sqref="E1895:F1895">
    <cfRule type="cellIs" dxfId="372" priority="359" stopIfTrue="1" operator="equal">
      <formula>0</formula>
    </cfRule>
  </conditionalFormatting>
  <conditionalFormatting sqref="E1896:F1896">
    <cfRule type="cellIs" dxfId="371" priority="358" stopIfTrue="1" operator="equal">
      <formula>0</formula>
    </cfRule>
  </conditionalFormatting>
  <conditionalFormatting sqref="E1897:F1897">
    <cfRule type="cellIs" dxfId="370" priority="357" stopIfTrue="1" operator="equal">
      <formula>0</formula>
    </cfRule>
  </conditionalFormatting>
  <conditionalFormatting sqref="E1898:F1898">
    <cfRule type="cellIs" dxfId="369" priority="356" stopIfTrue="1" operator="equal">
      <formula>0</formula>
    </cfRule>
  </conditionalFormatting>
  <conditionalFormatting sqref="E1899:F1899">
    <cfRule type="cellIs" dxfId="368" priority="355" stopIfTrue="1" operator="equal">
      <formula>0</formula>
    </cfRule>
  </conditionalFormatting>
  <conditionalFormatting sqref="E1900:F1900">
    <cfRule type="cellIs" dxfId="367" priority="354" stopIfTrue="1" operator="equal">
      <formula>0</formula>
    </cfRule>
  </conditionalFormatting>
  <conditionalFormatting sqref="E1901:F1901">
    <cfRule type="cellIs" dxfId="366" priority="353" stopIfTrue="1" operator="equal">
      <formula>0</formula>
    </cfRule>
  </conditionalFormatting>
  <conditionalFormatting sqref="E1902:F1902">
    <cfRule type="cellIs" dxfId="365" priority="352" stopIfTrue="1" operator="equal">
      <formula>0</formula>
    </cfRule>
  </conditionalFormatting>
  <conditionalFormatting sqref="E1903:F1903">
    <cfRule type="cellIs" dxfId="364" priority="351" stopIfTrue="1" operator="equal">
      <formula>0</formula>
    </cfRule>
  </conditionalFormatting>
  <conditionalFormatting sqref="E1904:F1904">
    <cfRule type="cellIs" dxfId="363" priority="350" stopIfTrue="1" operator="equal">
      <formula>0</formula>
    </cfRule>
  </conditionalFormatting>
  <conditionalFormatting sqref="E1905:F1905">
    <cfRule type="cellIs" dxfId="362" priority="349" stopIfTrue="1" operator="equal">
      <formula>0</formula>
    </cfRule>
  </conditionalFormatting>
  <conditionalFormatting sqref="E1906:F1906">
    <cfRule type="cellIs" dxfId="361" priority="348" stopIfTrue="1" operator="equal">
      <formula>0</formula>
    </cfRule>
  </conditionalFormatting>
  <conditionalFormatting sqref="E1907:F1907">
    <cfRule type="cellIs" dxfId="360" priority="347" stopIfTrue="1" operator="equal">
      <formula>0</formula>
    </cfRule>
  </conditionalFormatting>
  <conditionalFormatting sqref="E1908:F1908">
    <cfRule type="cellIs" dxfId="359" priority="346" stopIfTrue="1" operator="equal">
      <formula>0</formula>
    </cfRule>
  </conditionalFormatting>
  <conditionalFormatting sqref="E1909:F1909">
    <cfRule type="cellIs" dxfId="358" priority="345" stopIfTrue="1" operator="equal">
      <formula>0</formula>
    </cfRule>
  </conditionalFormatting>
  <conditionalFormatting sqref="E1910:F1910">
    <cfRule type="cellIs" dxfId="357" priority="344" stopIfTrue="1" operator="equal">
      <formula>0</formula>
    </cfRule>
  </conditionalFormatting>
  <conditionalFormatting sqref="E1911:F1911">
    <cfRule type="cellIs" dxfId="356" priority="343" stopIfTrue="1" operator="equal">
      <formula>0</formula>
    </cfRule>
  </conditionalFormatting>
  <conditionalFormatting sqref="E1912:F1912">
    <cfRule type="cellIs" dxfId="355" priority="342" stopIfTrue="1" operator="equal">
      <formula>0</formula>
    </cfRule>
  </conditionalFormatting>
  <conditionalFormatting sqref="E1913:F1913">
    <cfRule type="cellIs" dxfId="354" priority="341" stopIfTrue="1" operator="equal">
      <formula>0</formula>
    </cfRule>
  </conditionalFormatting>
  <conditionalFormatting sqref="E1914:F1914">
    <cfRule type="cellIs" dxfId="353" priority="340" stopIfTrue="1" operator="equal">
      <formula>0</formula>
    </cfRule>
  </conditionalFormatting>
  <conditionalFormatting sqref="E1915:F1915">
    <cfRule type="cellIs" dxfId="352" priority="339" stopIfTrue="1" operator="equal">
      <formula>0</formula>
    </cfRule>
  </conditionalFormatting>
  <conditionalFormatting sqref="E1916:F1916">
    <cfRule type="cellIs" dxfId="351" priority="338" stopIfTrue="1" operator="equal">
      <formula>0</formula>
    </cfRule>
  </conditionalFormatting>
  <conditionalFormatting sqref="E1917:F1917">
    <cfRule type="cellIs" dxfId="350" priority="337" stopIfTrue="1" operator="equal">
      <formula>0</formula>
    </cfRule>
  </conditionalFormatting>
  <conditionalFormatting sqref="E1918:F1918">
    <cfRule type="cellIs" dxfId="349" priority="336" stopIfTrue="1" operator="equal">
      <formula>0</formula>
    </cfRule>
  </conditionalFormatting>
  <conditionalFormatting sqref="E1919:F1919">
    <cfRule type="cellIs" dxfId="348" priority="335" stopIfTrue="1" operator="equal">
      <formula>0</formula>
    </cfRule>
  </conditionalFormatting>
  <conditionalFormatting sqref="E1920:F1920">
    <cfRule type="cellIs" dxfId="347" priority="334" stopIfTrue="1" operator="equal">
      <formula>0</formula>
    </cfRule>
  </conditionalFormatting>
  <conditionalFormatting sqref="E1921:F1921">
    <cfRule type="cellIs" dxfId="346" priority="333" stopIfTrue="1" operator="equal">
      <formula>0</formula>
    </cfRule>
  </conditionalFormatting>
  <conditionalFormatting sqref="E1922:F1922">
    <cfRule type="cellIs" dxfId="345" priority="332" stopIfTrue="1" operator="equal">
      <formula>0</formula>
    </cfRule>
  </conditionalFormatting>
  <conditionalFormatting sqref="E1923:F1923">
    <cfRule type="cellIs" dxfId="344" priority="331" stopIfTrue="1" operator="equal">
      <formula>0</formula>
    </cfRule>
  </conditionalFormatting>
  <conditionalFormatting sqref="E1924:F1924">
    <cfRule type="cellIs" dxfId="343" priority="330" stopIfTrue="1" operator="equal">
      <formula>0</formula>
    </cfRule>
  </conditionalFormatting>
  <conditionalFormatting sqref="E1925:F1925">
    <cfRule type="cellIs" dxfId="342" priority="329" stopIfTrue="1" operator="equal">
      <formula>0</formula>
    </cfRule>
  </conditionalFormatting>
  <conditionalFormatting sqref="E1926:F1926">
    <cfRule type="cellIs" dxfId="341" priority="328" stopIfTrue="1" operator="equal">
      <formula>0</formula>
    </cfRule>
  </conditionalFormatting>
  <conditionalFormatting sqref="E1927:F1927">
    <cfRule type="cellIs" dxfId="340" priority="327" stopIfTrue="1" operator="equal">
      <formula>0</formula>
    </cfRule>
  </conditionalFormatting>
  <conditionalFormatting sqref="E1928:F1928">
    <cfRule type="cellIs" dxfId="339" priority="326" stopIfTrue="1" operator="equal">
      <formula>0</formula>
    </cfRule>
  </conditionalFormatting>
  <conditionalFormatting sqref="E1929:F1929">
    <cfRule type="cellIs" dxfId="338" priority="325" stopIfTrue="1" operator="equal">
      <formula>0</formula>
    </cfRule>
  </conditionalFormatting>
  <conditionalFormatting sqref="E1930:F1930">
    <cfRule type="cellIs" dxfId="337" priority="324" stopIfTrue="1" operator="equal">
      <formula>0</formula>
    </cfRule>
  </conditionalFormatting>
  <conditionalFormatting sqref="E1931:F1931">
    <cfRule type="cellIs" dxfId="336" priority="323" stopIfTrue="1" operator="equal">
      <formula>0</formula>
    </cfRule>
  </conditionalFormatting>
  <conditionalFormatting sqref="E1932:F1932">
    <cfRule type="cellIs" dxfId="335" priority="322" stopIfTrue="1" operator="equal">
      <formula>0</formula>
    </cfRule>
  </conditionalFormatting>
  <conditionalFormatting sqref="E1933:F1933">
    <cfRule type="cellIs" dxfId="334" priority="321" stopIfTrue="1" operator="equal">
      <formula>0</formula>
    </cfRule>
  </conditionalFormatting>
  <conditionalFormatting sqref="E1934:F1934">
    <cfRule type="cellIs" dxfId="333" priority="320" stopIfTrue="1" operator="equal">
      <formula>0</formula>
    </cfRule>
  </conditionalFormatting>
  <conditionalFormatting sqref="E1935:F1935">
    <cfRule type="cellIs" dxfId="332" priority="319" stopIfTrue="1" operator="equal">
      <formula>0</formula>
    </cfRule>
  </conditionalFormatting>
  <conditionalFormatting sqref="E1936:F1936">
    <cfRule type="cellIs" dxfId="331" priority="318" stopIfTrue="1" operator="equal">
      <formula>0</formula>
    </cfRule>
  </conditionalFormatting>
  <conditionalFormatting sqref="E1937:F1937">
    <cfRule type="cellIs" dxfId="330" priority="317" stopIfTrue="1" operator="equal">
      <formula>0</formula>
    </cfRule>
  </conditionalFormatting>
  <conditionalFormatting sqref="E1938:F1938">
    <cfRule type="cellIs" dxfId="329" priority="316" stopIfTrue="1" operator="equal">
      <formula>0</formula>
    </cfRule>
  </conditionalFormatting>
  <conditionalFormatting sqref="E1939:F1939">
    <cfRule type="cellIs" dxfId="328" priority="315" stopIfTrue="1" operator="equal">
      <formula>0</formula>
    </cfRule>
  </conditionalFormatting>
  <conditionalFormatting sqref="E1940:F1940">
    <cfRule type="cellIs" dxfId="327" priority="314" stopIfTrue="1" operator="equal">
      <formula>0</formula>
    </cfRule>
  </conditionalFormatting>
  <conditionalFormatting sqref="E1941:F1941">
    <cfRule type="cellIs" dxfId="326" priority="313" stopIfTrue="1" operator="equal">
      <formula>0</formula>
    </cfRule>
  </conditionalFormatting>
  <conditionalFormatting sqref="E1942:F1942">
    <cfRule type="cellIs" dxfId="325" priority="312" stopIfTrue="1" operator="equal">
      <formula>0</formula>
    </cfRule>
  </conditionalFormatting>
  <conditionalFormatting sqref="E1943:F1943">
    <cfRule type="cellIs" dxfId="324" priority="311" stopIfTrue="1" operator="equal">
      <formula>0</formula>
    </cfRule>
  </conditionalFormatting>
  <conditionalFormatting sqref="E1944:F1944">
    <cfRule type="cellIs" dxfId="323" priority="310" stopIfTrue="1" operator="equal">
      <formula>0</formula>
    </cfRule>
  </conditionalFormatting>
  <conditionalFormatting sqref="E1945:F1945">
    <cfRule type="cellIs" dxfId="322" priority="309" stopIfTrue="1" operator="equal">
      <formula>0</formula>
    </cfRule>
  </conditionalFormatting>
  <conditionalFormatting sqref="E1946:F1946">
    <cfRule type="cellIs" dxfId="321" priority="308" stopIfTrue="1" operator="equal">
      <formula>0</formula>
    </cfRule>
  </conditionalFormatting>
  <conditionalFormatting sqref="E1947:F1947">
    <cfRule type="cellIs" dxfId="320" priority="307" stopIfTrue="1" operator="equal">
      <formula>0</formula>
    </cfRule>
  </conditionalFormatting>
  <conditionalFormatting sqref="E1948:F1948">
    <cfRule type="cellIs" dxfId="319" priority="306" stopIfTrue="1" operator="equal">
      <formula>0</formula>
    </cfRule>
  </conditionalFormatting>
  <conditionalFormatting sqref="E1949:F1949">
    <cfRule type="cellIs" dxfId="318" priority="305" stopIfTrue="1" operator="equal">
      <formula>0</formula>
    </cfRule>
  </conditionalFormatting>
  <conditionalFormatting sqref="E1950:F1950">
    <cfRule type="cellIs" dxfId="317" priority="304" stopIfTrue="1" operator="equal">
      <formula>0</formula>
    </cfRule>
  </conditionalFormatting>
  <conditionalFormatting sqref="E1951:F1951">
    <cfRule type="cellIs" dxfId="316" priority="303" stopIfTrue="1" operator="equal">
      <formula>0</formula>
    </cfRule>
  </conditionalFormatting>
  <conditionalFormatting sqref="E1952:F1952">
    <cfRule type="cellIs" dxfId="315" priority="302" stopIfTrue="1" operator="equal">
      <formula>0</formula>
    </cfRule>
  </conditionalFormatting>
  <conditionalFormatting sqref="E1953:F1953">
    <cfRule type="cellIs" dxfId="314" priority="301" stopIfTrue="1" operator="equal">
      <formula>0</formula>
    </cfRule>
  </conditionalFormatting>
  <conditionalFormatting sqref="E1954:F1954">
    <cfRule type="cellIs" dxfId="313" priority="300" stopIfTrue="1" operator="equal">
      <formula>0</formula>
    </cfRule>
  </conditionalFormatting>
  <conditionalFormatting sqref="E1955:F1955">
    <cfRule type="cellIs" dxfId="312" priority="299" stopIfTrue="1" operator="equal">
      <formula>0</formula>
    </cfRule>
  </conditionalFormatting>
  <conditionalFormatting sqref="E1956:F1956">
    <cfRule type="cellIs" dxfId="311" priority="298" stopIfTrue="1" operator="equal">
      <formula>0</formula>
    </cfRule>
  </conditionalFormatting>
  <conditionalFormatting sqref="E1957:F1957">
    <cfRule type="cellIs" dxfId="310" priority="297" stopIfTrue="1" operator="equal">
      <formula>0</formula>
    </cfRule>
  </conditionalFormatting>
  <conditionalFormatting sqref="E1958:F1958">
    <cfRule type="cellIs" dxfId="309" priority="296" stopIfTrue="1" operator="equal">
      <formula>0</formula>
    </cfRule>
  </conditionalFormatting>
  <conditionalFormatting sqref="E1959:F1959">
    <cfRule type="cellIs" dxfId="308" priority="295" stopIfTrue="1" operator="equal">
      <formula>0</formula>
    </cfRule>
  </conditionalFormatting>
  <conditionalFormatting sqref="E1960:F1960">
    <cfRule type="cellIs" dxfId="307" priority="294" stopIfTrue="1" operator="equal">
      <formula>0</formula>
    </cfRule>
  </conditionalFormatting>
  <conditionalFormatting sqref="E1961:F1961">
    <cfRule type="cellIs" dxfId="306" priority="293" stopIfTrue="1" operator="equal">
      <formula>0</formula>
    </cfRule>
  </conditionalFormatting>
  <conditionalFormatting sqref="E1962:F1962">
    <cfRule type="cellIs" dxfId="305" priority="292" stopIfTrue="1" operator="equal">
      <formula>0</formula>
    </cfRule>
  </conditionalFormatting>
  <conditionalFormatting sqref="E1963:F1963">
    <cfRule type="cellIs" dxfId="304" priority="291" stopIfTrue="1" operator="equal">
      <formula>0</formula>
    </cfRule>
  </conditionalFormatting>
  <conditionalFormatting sqref="E1964:F1964">
    <cfRule type="cellIs" dxfId="303" priority="290" stopIfTrue="1" operator="equal">
      <formula>0</formula>
    </cfRule>
  </conditionalFormatting>
  <conditionalFormatting sqref="E1965:F1965">
    <cfRule type="cellIs" dxfId="302" priority="289" stopIfTrue="1" operator="equal">
      <formula>0</formula>
    </cfRule>
  </conditionalFormatting>
  <conditionalFormatting sqref="E1966:F1966">
    <cfRule type="cellIs" dxfId="301" priority="288" stopIfTrue="1" operator="equal">
      <formula>0</formula>
    </cfRule>
  </conditionalFormatting>
  <conditionalFormatting sqref="E1967:F1967">
    <cfRule type="cellIs" dxfId="300" priority="287" stopIfTrue="1" operator="equal">
      <formula>0</formula>
    </cfRule>
  </conditionalFormatting>
  <conditionalFormatting sqref="E1968:F1968">
    <cfRule type="cellIs" dxfId="299" priority="286" stopIfTrue="1" operator="equal">
      <formula>0</formula>
    </cfRule>
  </conditionalFormatting>
  <conditionalFormatting sqref="E1969:F1969">
    <cfRule type="cellIs" dxfId="298" priority="285" stopIfTrue="1" operator="equal">
      <formula>0</formula>
    </cfRule>
  </conditionalFormatting>
  <conditionalFormatting sqref="E1970:F1970">
    <cfRule type="cellIs" dxfId="297" priority="284" stopIfTrue="1" operator="equal">
      <formula>0</formula>
    </cfRule>
  </conditionalFormatting>
  <conditionalFormatting sqref="E1971:F1971">
    <cfRule type="cellIs" dxfId="296" priority="283" stopIfTrue="1" operator="equal">
      <formula>0</formula>
    </cfRule>
  </conditionalFormatting>
  <conditionalFormatting sqref="E1972:F1972">
    <cfRule type="cellIs" dxfId="295" priority="282" stopIfTrue="1" operator="equal">
      <formula>0</formula>
    </cfRule>
  </conditionalFormatting>
  <conditionalFormatting sqref="E1973:F1973">
    <cfRule type="cellIs" dxfId="294" priority="281" stopIfTrue="1" operator="equal">
      <formula>0</formula>
    </cfRule>
  </conditionalFormatting>
  <conditionalFormatting sqref="E1974:F1974">
    <cfRule type="cellIs" dxfId="293" priority="280" stopIfTrue="1" operator="equal">
      <formula>0</formula>
    </cfRule>
  </conditionalFormatting>
  <conditionalFormatting sqref="E1975:F1975">
    <cfRule type="cellIs" dxfId="292" priority="279" stopIfTrue="1" operator="equal">
      <formula>0</formula>
    </cfRule>
  </conditionalFormatting>
  <conditionalFormatting sqref="E1976:F1976">
    <cfRule type="cellIs" dxfId="291" priority="278" stopIfTrue="1" operator="equal">
      <formula>0</formula>
    </cfRule>
  </conditionalFormatting>
  <conditionalFormatting sqref="E1977:F1977">
    <cfRule type="cellIs" dxfId="290" priority="277" stopIfTrue="1" operator="equal">
      <formula>0</formula>
    </cfRule>
  </conditionalFormatting>
  <conditionalFormatting sqref="E1978:F1978">
    <cfRule type="cellIs" dxfId="289" priority="276" stopIfTrue="1" operator="equal">
      <formula>0</formula>
    </cfRule>
  </conditionalFormatting>
  <conditionalFormatting sqref="E1979:F1979">
    <cfRule type="cellIs" dxfId="288" priority="275" stopIfTrue="1" operator="equal">
      <formula>0</formula>
    </cfRule>
  </conditionalFormatting>
  <conditionalFormatting sqref="E1980:F1980">
    <cfRule type="cellIs" dxfId="287" priority="274" stopIfTrue="1" operator="equal">
      <formula>0</formula>
    </cfRule>
  </conditionalFormatting>
  <conditionalFormatting sqref="E1981:F1981">
    <cfRule type="cellIs" dxfId="286" priority="273" stopIfTrue="1" operator="equal">
      <formula>0</formula>
    </cfRule>
  </conditionalFormatting>
  <conditionalFormatting sqref="E1982:F1982">
    <cfRule type="cellIs" dxfId="285" priority="272" stopIfTrue="1" operator="equal">
      <formula>0</formula>
    </cfRule>
  </conditionalFormatting>
  <conditionalFormatting sqref="E1983:F1983">
    <cfRule type="cellIs" dxfId="284" priority="271" stopIfTrue="1" operator="equal">
      <formula>0</formula>
    </cfRule>
  </conditionalFormatting>
  <conditionalFormatting sqref="E1984:F1984">
    <cfRule type="cellIs" dxfId="283" priority="270" stopIfTrue="1" operator="equal">
      <formula>0</formula>
    </cfRule>
  </conditionalFormatting>
  <conditionalFormatting sqref="E1985:F1985">
    <cfRule type="cellIs" dxfId="282" priority="269" stopIfTrue="1" operator="equal">
      <formula>0</formula>
    </cfRule>
  </conditionalFormatting>
  <conditionalFormatting sqref="E1986:F1986">
    <cfRule type="cellIs" dxfId="281" priority="268" stopIfTrue="1" operator="equal">
      <formula>0</formula>
    </cfRule>
  </conditionalFormatting>
  <conditionalFormatting sqref="E1987:F1987">
    <cfRule type="cellIs" dxfId="280" priority="267" stopIfTrue="1" operator="equal">
      <formula>0</formula>
    </cfRule>
  </conditionalFormatting>
  <conditionalFormatting sqref="E1988:F1988">
    <cfRule type="cellIs" dxfId="279" priority="266" stopIfTrue="1" operator="equal">
      <formula>0</formula>
    </cfRule>
  </conditionalFormatting>
  <conditionalFormatting sqref="E1989:F1989">
    <cfRule type="cellIs" dxfId="278" priority="265" stopIfTrue="1" operator="equal">
      <formula>0</formula>
    </cfRule>
  </conditionalFormatting>
  <conditionalFormatting sqref="E1990:F1990">
    <cfRule type="cellIs" dxfId="277" priority="264" stopIfTrue="1" operator="equal">
      <formula>0</formula>
    </cfRule>
  </conditionalFormatting>
  <conditionalFormatting sqref="E1991:F1991">
    <cfRule type="cellIs" dxfId="276" priority="263" stopIfTrue="1" operator="equal">
      <formula>0</formula>
    </cfRule>
  </conditionalFormatting>
  <conditionalFormatting sqref="E1992:F1992">
    <cfRule type="cellIs" dxfId="275" priority="262" stopIfTrue="1" operator="equal">
      <formula>0</formula>
    </cfRule>
  </conditionalFormatting>
  <conditionalFormatting sqref="E1993:F1993">
    <cfRule type="cellIs" dxfId="274" priority="261" stopIfTrue="1" operator="equal">
      <formula>0</formula>
    </cfRule>
  </conditionalFormatting>
  <conditionalFormatting sqref="E1994:F1994">
    <cfRule type="cellIs" dxfId="273" priority="260" stopIfTrue="1" operator="equal">
      <formula>0</formula>
    </cfRule>
  </conditionalFormatting>
  <conditionalFormatting sqref="E1995:F1995">
    <cfRule type="cellIs" dxfId="272" priority="259" stopIfTrue="1" operator="equal">
      <formula>0</formula>
    </cfRule>
  </conditionalFormatting>
  <conditionalFormatting sqref="E1996:F1996">
    <cfRule type="cellIs" dxfId="271" priority="258" stopIfTrue="1" operator="equal">
      <formula>0</formula>
    </cfRule>
  </conditionalFormatting>
  <conditionalFormatting sqref="E1997:F1997">
    <cfRule type="cellIs" dxfId="270" priority="257" stopIfTrue="1" operator="equal">
      <formula>0</formula>
    </cfRule>
  </conditionalFormatting>
  <conditionalFormatting sqref="E1998:F1998">
    <cfRule type="cellIs" dxfId="269" priority="256" stopIfTrue="1" operator="equal">
      <formula>0</formula>
    </cfRule>
  </conditionalFormatting>
  <conditionalFormatting sqref="E1999:F1999">
    <cfRule type="cellIs" dxfId="268" priority="255" stopIfTrue="1" operator="equal">
      <formula>0</formula>
    </cfRule>
  </conditionalFormatting>
  <conditionalFormatting sqref="E2000:F2000">
    <cfRule type="cellIs" dxfId="267" priority="254" stopIfTrue="1" operator="equal">
      <formula>0</formula>
    </cfRule>
  </conditionalFormatting>
  <conditionalFormatting sqref="E2001:F2001">
    <cfRule type="cellIs" dxfId="266" priority="253" stopIfTrue="1" operator="equal">
      <formula>0</formula>
    </cfRule>
  </conditionalFormatting>
  <conditionalFormatting sqref="E2002:F2002">
    <cfRule type="cellIs" dxfId="265" priority="252" stopIfTrue="1" operator="equal">
      <formula>0</formula>
    </cfRule>
  </conditionalFormatting>
  <conditionalFormatting sqref="E2003:F2003">
    <cfRule type="cellIs" dxfId="264" priority="251" stopIfTrue="1" operator="equal">
      <formula>0</formula>
    </cfRule>
  </conditionalFormatting>
  <conditionalFormatting sqref="E2004:F2004">
    <cfRule type="cellIs" dxfId="263" priority="250" stopIfTrue="1" operator="equal">
      <formula>0</formula>
    </cfRule>
  </conditionalFormatting>
  <conditionalFormatting sqref="E2005:F2005">
    <cfRule type="cellIs" dxfId="262" priority="249" stopIfTrue="1" operator="equal">
      <formula>0</formula>
    </cfRule>
  </conditionalFormatting>
  <conditionalFormatting sqref="E2006:F2006">
    <cfRule type="cellIs" dxfId="261" priority="248" stopIfTrue="1" operator="equal">
      <formula>0</formula>
    </cfRule>
  </conditionalFormatting>
  <conditionalFormatting sqref="E2007:F2007">
    <cfRule type="cellIs" dxfId="260" priority="247" stopIfTrue="1" operator="equal">
      <formula>0</formula>
    </cfRule>
  </conditionalFormatting>
  <conditionalFormatting sqref="E2008:F2008">
    <cfRule type="cellIs" dxfId="259" priority="246" stopIfTrue="1" operator="equal">
      <formula>0</formula>
    </cfRule>
  </conditionalFormatting>
  <conditionalFormatting sqref="E2009:F2009">
    <cfRule type="cellIs" dxfId="258" priority="245" stopIfTrue="1" operator="equal">
      <formula>0</formula>
    </cfRule>
  </conditionalFormatting>
  <conditionalFormatting sqref="E2010:F2010">
    <cfRule type="cellIs" dxfId="257" priority="244" stopIfTrue="1" operator="equal">
      <formula>0</formula>
    </cfRule>
  </conditionalFormatting>
  <conditionalFormatting sqref="E2011:F2011">
    <cfRule type="cellIs" dxfId="256" priority="243" stopIfTrue="1" operator="equal">
      <formula>0</formula>
    </cfRule>
  </conditionalFormatting>
  <conditionalFormatting sqref="E2012:F2012">
    <cfRule type="cellIs" dxfId="255" priority="242" stopIfTrue="1" operator="equal">
      <formula>0</formula>
    </cfRule>
  </conditionalFormatting>
  <conditionalFormatting sqref="E2013:F2013">
    <cfRule type="cellIs" dxfId="254" priority="241" stopIfTrue="1" operator="equal">
      <formula>0</formula>
    </cfRule>
  </conditionalFormatting>
  <conditionalFormatting sqref="E2014:F2014">
    <cfRule type="cellIs" dxfId="253" priority="240" stopIfTrue="1" operator="equal">
      <formula>0</formula>
    </cfRule>
  </conditionalFormatting>
  <conditionalFormatting sqref="E2015:F2015">
    <cfRule type="cellIs" dxfId="252" priority="239" stopIfTrue="1" operator="equal">
      <formula>0</formula>
    </cfRule>
  </conditionalFormatting>
  <conditionalFormatting sqref="E2016:F2016">
    <cfRule type="cellIs" dxfId="251" priority="238" stopIfTrue="1" operator="equal">
      <formula>0</formula>
    </cfRule>
  </conditionalFormatting>
  <conditionalFormatting sqref="E2017:F2017">
    <cfRule type="cellIs" dxfId="250" priority="237" stopIfTrue="1" operator="equal">
      <formula>0</formula>
    </cfRule>
  </conditionalFormatting>
  <conditionalFormatting sqref="E2018:F2018">
    <cfRule type="cellIs" dxfId="249" priority="236" stopIfTrue="1" operator="equal">
      <formula>0</formula>
    </cfRule>
  </conditionalFormatting>
  <conditionalFormatting sqref="E2019:F2019">
    <cfRule type="cellIs" dxfId="248" priority="235" stopIfTrue="1" operator="equal">
      <formula>0</formula>
    </cfRule>
  </conditionalFormatting>
  <conditionalFormatting sqref="E2020:F2020">
    <cfRule type="cellIs" dxfId="247" priority="234" stopIfTrue="1" operator="equal">
      <formula>0</formula>
    </cfRule>
  </conditionalFormatting>
  <conditionalFormatting sqref="E2021:F2021">
    <cfRule type="cellIs" dxfId="246" priority="233" stopIfTrue="1" operator="equal">
      <formula>0</formula>
    </cfRule>
  </conditionalFormatting>
  <conditionalFormatting sqref="E2022:F2022">
    <cfRule type="cellIs" dxfId="245" priority="232" stopIfTrue="1" operator="equal">
      <formula>0</formula>
    </cfRule>
  </conditionalFormatting>
  <conditionalFormatting sqref="E2023:F2023">
    <cfRule type="cellIs" dxfId="244" priority="231" stopIfTrue="1" operator="equal">
      <formula>0</formula>
    </cfRule>
  </conditionalFormatting>
  <conditionalFormatting sqref="E2024:F2024">
    <cfRule type="cellIs" dxfId="243" priority="230" stopIfTrue="1" operator="equal">
      <formula>0</formula>
    </cfRule>
  </conditionalFormatting>
  <conditionalFormatting sqref="E2025:F2025">
    <cfRule type="cellIs" dxfId="242" priority="229" stopIfTrue="1" operator="equal">
      <formula>0</formula>
    </cfRule>
  </conditionalFormatting>
  <conditionalFormatting sqref="E2026:F2026">
    <cfRule type="cellIs" dxfId="241" priority="228" stopIfTrue="1" operator="equal">
      <formula>0</formula>
    </cfRule>
  </conditionalFormatting>
  <conditionalFormatting sqref="E2027:F2027">
    <cfRule type="cellIs" dxfId="240" priority="227" stopIfTrue="1" operator="equal">
      <formula>0</formula>
    </cfRule>
  </conditionalFormatting>
  <conditionalFormatting sqref="E2028:F2028">
    <cfRule type="cellIs" dxfId="239" priority="226" stopIfTrue="1" operator="equal">
      <formula>0</formula>
    </cfRule>
  </conditionalFormatting>
  <conditionalFormatting sqref="E2029:F2029">
    <cfRule type="cellIs" dxfId="238" priority="225" stopIfTrue="1" operator="equal">
      <formula>0</formula>
    </cfRule>
  </conditionalFormatting>
  <conditionalFormatting sqref="E2030:F2030">
    <cfRule type="cellIs" dxfId="237" priority="224" stopIfTrue="1" operator="equal">
      <formula>0</formula>
    </cfRule>
  </conditionalFormatting>
  <conditionalFormatting sqref="E2031:F2031">
    <cfRule type="cellIs" dxfId="236" priority="223" stopIfTrue="1" operator="equal">
      <formula>0</formula>
    </cfRule>
  </conditionalFormatting>
  <conditionalFormatting sqref="E2032:F2032">
    <cfRule type="cellIs" dxfId="235" priority="222" stopIfTrue="1" operator="equal">
      <formula>0</formula>
    </cfRule>
  </conditionalFormatting>
  <conditionalFormatting sqref="E2033:F2033">
    <cfRule type="cellIs" dxfId="234" priority="221" stopIfTrue="1" operator="equal">
      <formula>0</formula>
    </cfRule>
  </conditionalFormatting>
  <conditionalFormatting sqref="E2034:F2034">
    <cfRule type="cellIs" dxfId="233" priority="220" stopIfTrue="1" operator="equal">
      <formula>0</formula>
    </cfRule>
  </conditionalFormatting>
  <conditionalFormatting sqref="E2035:F2035">
    <cfRule type="cellIs" dxfId="232" priority="219" stopIfTrue="1" operator="equal">
      <formula>0</formula>
    </cfRule>
  </conditionalFormatting>
  <conditionalFormatting sqref="E2036:F2036">
    <cfRule type="cellIs" dxfId="231" priority="218" stopIfTrue="1" operator="equal">
      <formula>0</formula>
    </cfRule>
  </conditionalFormatting>
  <conditionalFormatting sqref="E2037:F2037">
    <cfRule type="cellIs" dxfId="230" priority="217" stopIfTrue="1" operator="equal">
      <formula>0</formula>
    </cfRule>
  </conditionalFormatting>
  <conditionalFormatting sqref="E2038:F2038">
    <cfRule type="cellIs" dxfId="229" priority="216" stopIfTrue="1" operator="equal">
      <formula>0</formula>
    </cfRule>
  </conditionalFormatting>
  <conditionalFormatting sqref="E2039:F2039">
    <cfRule type="cellIs" dxfId="228" priority="215" stopIfTrue="1" operator="equal">
      <formula>0</formula>
    </cfRule>
  </conditionalFormatting>
  <conditionalFormatting sqref="E2040:F2040">
    <cfRule type="cellIs" dxfId="227" priority="214" stopIfTrue="1" operator="equal">
      <formula>0</formula>
    </cfRule>
  </conditionalFormatting>
  <conditionalFormatting sqref="E2041:F2041">
    <cfRule type="cellIs" dxfId="226" priority="213" stopIfTrue="1" operator="equal">
      <formula>0</formula>
    </cfRule>
  </conditionalFormatting>
  <conditionalFormatting sqref="E2042:F2042">
    <cfRule type="cellIs" dxfId="225" priority="212" stopIfTrue="1" operator="equal">
      <formula>0</formula>
    </cfRule>
  </conditionalFormatting>
  <conditionalFormatting sqref="E2043:F2043">
    <cfRule type="cellIs" dxfId="224" priority="211" stopIfTrue="1" operator="equal">
      <formula>0</formula>
    </cfRule>
  </conditionalFormatting>
  <conditionalFormatting sqref="E2044:F2044">
    <cfRule type="cellIs" dxfId="223" priority="210" stopIfTrue="1" operator="equal">
      <formula>0</formula>
    </cfRule>
  </conditionalFormatting>
  <conditionalFormatting sqref="E2045:F2045">
    <cfRule type="cellIs" dxfId="222" priority="209" stopIfTrue="1" operator="equal">
      <formula>0</formula>
    </cfRule>
  </conditionalFormatting>
  <conditionalFormatting sqref="E2046:F2046">
    <cfRule type="cellIs" dxfId="221" priority="208" stopIfTrue="1" operator="equal">
      <formula>0</formula>
    </cfRule>
  </conditionalFormatting>
  <conditionalFormatting sqref="E2047:F2047">
    <cfRule type="cellIs" dxfId="220" priority="207" stopIfTrue="1" operator="equal">
      <formula>0</formula>
    </cfRule>
  </conditionalFormatting>
  <conditionalFormatting sqref="E2048:F2048">
    <cfRule type="cellIs" dxfId="219" priority="206" stopIfTrue="1" operator="equal">
      <formula>0</formula>
    </cfRule>
  </conditionalFormatting>
  <conditionalFormatting sqref="E2049:F2049">
    <cfRule type="cellIs" dxfId="218" priority="205" stopIfTrue="1" operator="equal">
      <formula>0</formula>
    </cfRule>
  </conditionalFormatting>
  <conditionalFormatting sqref="E2050:F2050">
    <cfRule type="cellIs" dxfId="217" priority="204" stopIfTrue="1" operator="equal">
      <formula>0</formula>
    </cfRule>
  </conditionalFormatting>
  <conditionalFormatting sqref="E2051:F2051">
    <cfRule type="cellIs" dxfId="216" priority="203" stopIfTrue="1" operator="equal">
      <formula>0</formula>
    </cfRule>
  </conditionalFormatting>
  <conditionalFormatting sqref="E2052:F2052">
    <cfRule type="cellIs" dxfId="215" priority="202" stopIfTrue="1" operator="equal">
      <formula>0</formula>
    </cfRule>
  </conditionalFormatting>
  <conditionalFormatting sqref="E2053:F2053">
    <cfRule type="cellIs" dxfId="214" priority="201" stopIfTrue="1" operator="equal">
      <formula>0</formula>
    </cfRule>
  </conditionalFormatting>
  <conditionalFormatting sqref="E2054:F2054">
    <cfRule type="cellIs" dxfId="213" priority="200" stopIfTrue="1" operator="equal">
      <formula>0</formula>
    </cfRule>
  </conditionalFormatting>
  <conditionalFormatting sqref="E2055:F2055">
    <cfRule type="cellIs" dxfId="212" priority="199" stopIfTrue="1" operator="equal">
      <formula>0</formula>
    </cfRule>
  </conditionalFormatting>
  <conditionalFormatting sqref="E2056:F2056">
    <cfRule type="cellIs" dxfId="211" priority="198" stopIfTrue="1" operator="equal">
      <formula>0</formula>
    </cfRule>
  </conditionalFormatting>
  <conditionalFormatting sqref="E2057:F2057">
    <cfRule type="cellIs" dxfId="210" priority="197" stopIfTrue="1" operator="equal">
      <formula>0</formula>
    </cfRule>
  </conditionalFormatting>
  <conditionalFormatting sqref="E2058:F2058">
    <cfRule type="cellIs" dxfId="209" priority="196" stopIfTrue="1" operator="equal">
      <formula>0</formula>
    </cfRule>
  </conditionalFormatting>
  <conditionalFormatting sqref="E2059:F2059">
    <cfRule type="cellIs" dxfId="208" priority="195" stopIfTrue="1" operator="equal">
      <formula>0</formula>
    </cfRule>
  </conditionalFormatting>
  <conditionalFormatting sqref="E2060:F2060">
    <cfRule type="cellIs" dxfId="207" priority="194" stopIfTrue="1" operator="equal">
      <formula>0</formula>
    </cfRule>
  </conditionalFormatting>
  <conditionalFormatting sqref="E2061:F2061">
    <cfRule type="cellIs" dxfId="206" priority="193" stopIfTrue="1" operator="equal">
      <formula>0</formula>
    </cfRule>
  </conditionalFormatting>
  <conditionalFormatting sqref="E2062:F2062">
    <cfRule type="cellIs" dxfId="205" priority="192" stopIfTrue="1" operator="equal">
      <formula>0</formula>
    </cfRule>
  </conditionalFormatting>
  <conditionalFormatting sqref="E2063:F2063">
    <cfRule type="cellIs" dxfId="204" priority="191" stopIfTrue="1" operator="equal">
      <formula>0</formula>
    </cfRule>
  </conditionalFormatting>
  <conditionalFormatting sqref="E2064:F2064">
    <cfRule type="cellIs" dxfId="203" priority="190" stopIfTrue="1" operator="equal">
      <formula>0</formula>
    </cfRule>
  </conditionalFormatting>
  <conditionalFormatting sqref="E2065:F2065">
    <cfRule type="cellIs" dxfId="202" priority="189" stopIfTrue="1" operator="equal">
      <formula>0</formula>
    </cfRule>
  </conditionalFormatting>
  <conditionalFormatting sqref="E2066:F2066">
    <cfRule type="cellIs" dxfId="201" priority="188" stopIfTrue="1" operator="equal">
      <formula>0</formula>
    </cfRule>
  </conditionalFormatting>
  <conditionalFormatting sqref="E2067:F2067">
    <cfRule type="cellIs" dxfId="200" priority="187" stopIfTrue="1" operator="equal">
      <formula>0</formula>
    </cfRule>
  </conditionalFormatting>
  <conditionalFormatting sqref="E2068:F2068">
    <cfRule type="cellIs" dxfId="199" priority="186" stopIfTrue="1" operator="equal">
      <formula>0</formula>
    </cfRule>
  </conditionalFormatting>
  <conditionalFormatting sqref="E2069:F2069">
    <cfRule type="cellIs" dxfId="198" priority="185" stopIfTrue="1" operator="equal">
      <formula>0</formula>
    </cfRule>
  </conditionalFormatting>
  <conditionalFormatting sqref="E2070:F2070">
    <cfRule type="cellIs" dxfId="197" priority="184" stopIfTrue="1" operator="equal">
      <formula>0</formula>
    </cfRule>
  </conditionalFormatting>
  <conditionalFormatting sqref="E2071:F2071">
    <cfRule type="cellIs" dxfId="196" priority="183" stopIfTrue="1" operator="equal">
      <formula>0</formula>
    </cfRule>
  </conditionalFormatting>
  <conditionalFormatting sqref="E2072:F2072">
    <cfRule type="cellIs" dxfId="195" priority="182" stopIfTrue="1" operator="equal">
      <formula>0</formula>
    </cfRule>
  </conditionalFormatting>
  <conditionalFormatting sqref="E2073:F2073">
    <cfRule type="cellIs" dxfId="194" priority="181" stopIfTrue="1" operator="equal">
      <formula>0</formula>
    </cfRule>
  </conditionalFormatting>
  <conditionalFormatting sqref="E2074:F2074">
    <cfRule type="cellIs" dxfId="193" priority="180" stopIfTrue="1" operator="equal">
      <formula>0</formula>
    </cfRule>
  </conditionalFormatting>
  <conditionalFormatting sqref="E2075:F2075">
    <cfRule type="cellIs" dxfId="192" priority="179" stopIfTrue="1" operator="equal">
      <formula>0</formula>
    </cfRule>
  </conditionalFormatting>
  <conditionalFormatting sqref="E2076:F2076">
    <cfRule type="cellIs" dxfId="191" priority="178" stopIfTrue="1" operator="equal">
      <formula>0</formula>
    </cfRule>
  </conditionalFormatting>
  <conditionalFormatting sqref="E2077:F2077">
    <cfRule type="cellIs" dxfId="190" priority="177" stopIfTrue="1" operator="equal">
      <formula>0</formula>
    </cfRule>
  </conditionalFormatting>
  <conditionalFormatting sqref="E2078:F2078">
    <cfRule type="cellIs" dxfId="189" priority="176" stopIfTrue="1" operator="equal">
      <formula>0</formula>
    </cfRule>
  </conditionalFormatting>
  <conditionalFormatting sqref="E2079:F2079">
    <cfRule type="cellIs" dxfId="188" priority="175" stopIfTrue="1" operator="equal">
      <formula>0</formula>
    </cfRule>
  </conditionalFormatting>
  <conditionalFormatting sqref="E2080:F2080">
    <cfRule type="cellIs" dxfId="187" priority="174" stopIfTrue="1" operator="equal">
      <formula>0</formula>
    </cfRule>
  </conditionalFormatting>
  <conditionalFormatting sqref="E2081:F2081">
    <cfRule type="cellIs" dxfId="186" priority="173" stopIfTrue="1" operator="equal">
      <formula>0</formula>
    </cfRule>
  </conditionalFormatting>
  <conditionalFormatting sqref="E2082:F2082">
    <cfRule type="cellIs" dxfId="185" priority="172" stopIfTrue="1" operator="equal">
      <formula>0</formula>
    </cfRule>
  </conditionalFormatting>
  <conditionalFormatting sqref="E2083:F2083">
    <cfRule type="cellIs" dxfId="184" priority="171" stopIfTrue="1" operator="equal">
      <formula>0</formula>
    </cfRule>
  </conditionalFormatting>
  <conditionalFormatting sqref="E2084:F2084">
    <cfRule type="cellIs" dxfId="183" priority="170" stopIfTrue="1" operator="equal">
      <formula>0</formula>
    </cfRule>
  </conditionalFormatting>
  <conditionalFormatting sqref="E2085:F2085">
    <cfRule type="cellIs" dxfId="182" priority="169" stopIfTrue="1" operator="equal">
      <formula>0</formula>
    </cfRule>
  </conditionalFormatting>
  <conditionalFormatting sqref="E2086:F2086">
    <cfRule type="cellIs" dxfId="181" priority="168" stopIfTrue="1" operator="equal">
      <formula>0</formula>
    </cfRule>
  </conditionalFormatting>
  <conditionalFormatting sqref="E2087:F2087">
    <cfRule type="cellIs" dxfId="180" priority="167" stopIfTrue="1" operator="equal">
      <formula>0</formula>
    </cfRule>
  </conditionalFormatting>
  <conditionalFormatting sqref="E2088:F2088">
    <cfRule type="cellIs" dxfId="179" priority="166" stopIfTrue="1" operator="equal">
      <formula>0</formula>
    </cfRule>
  </conditionalFormatting>
  <conditionalFormatting sqref="E2089:F2089">
    <cfRule type="cellIs" dxfId="178" priority="165" stopIfTrue="1" operator="equal">
      <formula>0</formula>
    </cfRule>
  </conditionalFormatting>
  <conditionalFormatting sqref="E2090:F2090">
    <cfRule type="cellIs" dxfId="177" priority="164" stopIfTrue="1" operator="equal">
      <formula>0</formula>
    </cfRule>
  </conditionalFormatting>
  <conditionalFormatting sqref="E2091:F2091">
    <cfRule type="cellIs" dxfId="176" priority="163" stopIfTrue="1" operator="equal">
      <formula>0</formula>
    </cfRule>
  </conditionalFormatting>
  <conditionalFormatting sqref="E2092:F2092">
    <cfRule type="cellIs" dxfId="175" priority="162" stopIfTrue="1" operator="equal">
      <formula>0</formula>
    </cfRule>
  </conditionalFormatting>
  <conditionalFormatting sqref="E2093:F2093">
    <cfRule type="cellIs" dxfId="174" priority="161" stopIfTrue="1" operator="equal">
      <formula>0</formula>
    </cfRule>
  </conditionalFormatting>
  <conditionalFormatting sqref="E2094:F2094">
    <cfRule type="cellIs" dxfId="173" priority="160" stopIfTrue="1" operator="equal">
      <formula>0</formula>
    </cfRule>
  </conditionalFormatting>
  <conditionalFormatting sqref="E2095:F2095">
    <cfRule type="cellIs" dxfId="172" priority="159" stopIfTrue="1" operator="equal">
      <formula>0</formula>
    </cfRule>
  </conditionalFormatting>
  <conditionalFormatting sqref="E2096:F2096">
    <cfRule type="cellIs" dxfId="171" priority="158" stopIfTrue="1" operator="equal">
      <formula>0</formula>
    </cfRule>
  </conditionalFormatting>
  <conditionalFormatting sqref="E2097:F2097">
    <cfRule type="cellIs" dxfId="170" priority="157" stopIfTrue="1" operator="equal">
      <formula>0</formula>
    </cfRule>
  </conditionalFormatting>
  <conditionalFormatting sqref="E2098:F2098">
    <cfRule type="cellIs" dxfId="169" priority="156" stopIfTrue="1" operator="equal">
      <formula>0</formula>
    </cfRule>
  </conditionalFormatting>
  <conditionalFormatting sqref="E2099:F2099">
    <cfRule type="cellIs" dxfId="168" priority="155" stopIfTrue="1" operator="equal">
      <formula>0</formula>
    </cfRule>
  </conditionalFormatting>
  <conditionalFormatting sqref="E2100:F2100">
    <cfRule type="cellIs" dxfId="167" priority="154" stopIfTrue="1" operator="equal">
      <formula>0</formula>
    </cfRule>
  </conditionalFormatting>
  <conditionalFormatting sqref="E2101:F2101">
    <cfRule type="cellIs" dxfId="166" priority="153" stopIfTrue="1" operator="equal">
      <formula>0</formula>
    </cfRule>
  </conditionalFormatting>
  <conditionalFormatting sqref="E2102:F2102">
    <cfRule type="cellIs" dxfId="165" priority="152" stopIfTrue="1" operator="equal">
      <formula>0</formula>
    </cfRule>
  </conditionalFormatting>
  <conditionalFormatting sqref="E2103:F2103">
    <cfRule type="cellIs" dxfId="164" priority="151" stopIfTrue="1" operator="equal">
      <formula>0</formula>
    </cfRule>
  </conditionalFormatting>
  <conditionalFormatting sqref="E2104:F2104">
    <cfRule type="cellIs" dxfId="163" priority="150" stopIfTrue="1" operator="equal">
      <formula>0</formula>
    </cfRule>
  </conditionalFormatting>
  <conditionalFormatting sqref="E2105:F2105">
    <cfRule type="cellIs" dxfId="162" priority="149" stopIfTrue="1" operator="equal">
      <formula>0</formula>
    </cfRule>
  </conditionalFormatting>
  <conditionalFormatting sqref="E2106:F2106">
    <cfRule type="cellIs" dxfId="161" priority="148" stopIfTrue="1" operator="equal">
      <formula>0</formula>
    </cfRule>
  </conditionalFormatting>
  <conditionalFormatting sqref="E2107:F2107">
    <cfRule type="cellIs" dxfId="160" priority="147" stopIfTrue="1" operator="equal">
      <formula>0</formula>
    </cfRule>
  </conditionalFormatting>
  <conditionalFormatting sqref="E2108:F2108">
    <cfRule type="cellIs" dxfId="159" priority="146" stopIfTrue="1" operator="equal">
      <formula>0</formula>
    </cfRule>
  </conditionalFormatting>
  <conditionalFormatting sqref="E2109:F2109">
    <cfRule type="cellIs" dxfId="158" priority="145" stopIfTrue="1" operator="equal">
      <formula>0</formula>
    </cfRule>
  </conditionalFormatting>
  <conditionalFormatting sqref="E2110:F2110">
    <cfRule type="cellIs" dxfId="157" priority="144" stopIfTrue="1" operator="equal">
      <formula>0</formula>
    </cfRule>
  </conditionalFormatting>
  <conditionalFormatting sqref="E2111:F2111">
    <cfRule type="cellIs" dxfId="156" priority="143" stopIfTrue="1" operator="equal">
      <formula>0</formula>
    </cfRule>
  </conditionalFormatting>
  <conditionalFormatting sqref="E2112:F2112">
    <cfRule type="cellIs" dxfId="155" priority="142" stopIfTrue="1" operator="equal">
      <formula>0</formula>
    </cfRule>
  </conditionalFormatting>
  <conditionalFormatting sqref="E2113:F2113">
    <cfRule type="cellIs" dxfId="154" priority="141" stopIfTrue="1" operator="equal">
      <formula>0</formula>
    </cfRule>
  </conditionalFormatting>
  <conditionalFormatting sqref="E2114:F2114">
    <cfRule type="cellIs" dxfId="153" priority="140" stopIfTrue="1" operator="equal">
      <formula>0</formula>
    </cfRule>
  </conditionalFormatting>
  <conditionalFormatting sqref="E2115:F2115">
    <cfRule type="cellIs" dxfId="152" priority="139" stopIfTrue="1" operator="equal">
      <formula>0</formula>
    </cfRule>
  </conditionalFormatting>
  <conditionalFormatting sqref="E2116:F2116">
    <cfRule type="cellIs" dxfId="151" priority="138" stopIfTrue="1" operator="equal">
      <formula>0</formula>
    </cfRule>
  </conditionalFormatting>
  <conditionalFormatting sqref="E2117:F2117">
    <cfRule type="cellIs" dxfId="150" priority="137" stopIfTrue="1" operator="equal">
      <formula>0</formula>
    </cfRule>
  </conditionalFormatting>
  <conditionalFormatting sqref="E2118:F2118">
    <cfRule type="cellIs" dxfId="149" priority="136" stopIfTrue="1" operator="equal">
      <formula>0</formula>
    </cfRule>
  </conditionalFormatting>
  <conditionalFormatting sqref="E2119:F2119">
    <cfRule type="cellIs" dxfId="148" priority="135" stopIfTrue="1" operator="equal">
      <formula>0</formula>
    </cfRule>
  </conditionalFormatting>
  <conditionalFormatting sqref="E2120:F2120">
    <cfRule type="cellIs" dxfId="147" priority="134" stopIfTrue="1" operator="equal">
      <formula>0</formula>
    </cfRule>
  </conditionalFormatting>
  <conditionalFormatting sqref="E2121:F2121">
    <cfRule type="cellIs" dxfId="146" priority="133" stopIfTrue="1" operator="equal">
      <formula>0</formula>
    </cfRule>
  </conditionalFormatting>
  <conditionalFormatting sqref="E2122:F2122">
    <cfRule type="cellIs" dxfId="145" priority="132" stopIfTrue="1" operator="equal">
      <formula>0</formula>
    </cfRule>
  </conditionalFormatting>
  <conditionalFormatting sqref="E2123:F2123">
    <cfRule type="cellIs" dxfId="144" priority="131" stopIfTrue="1" operator="equal">
      <formula>0</formula>
    </cfRule>
  </conditionalFormatting>
  <conditionalFormatting sqref="E2124:F2124">
    <cfRule type="cellIs" dxfId="143" priority="130" stopIfTrue="1" operator="equal">
      <formula>0</formula>
    </cfRule>
  </conditionalFormatting>
  <conditionalFormatting sqref="E2125:F2125">
    <cfRule type="cellIs" dxfId="142" priority="129" stopIfTrue="1" operator="equal">
      <formula>0</formula>
    </cfRule>
  </conditionalFormatting>
  <conditionalFormatting sqref="E2126:F2126">
    <cfRule type="cellIs" dxfId="141" priority="128" stopIfTrue="1" operator="equal">
      <formula>0</formula>
    </cfRule>
  </conditionalFormatting>
  <conditionalFormatting sqref="E2127:F2127">
    <cfRule type="cellIs" dxfId="140" priority="127" stopIfTrue="1" operator="equal">
      <formula>0</formula>
    </cfRule>
  </conditionalFormatting>
  <conditionalFormatting sqref="E2128:F2128">
    <cfRule type="cellIs" dxfId="139" priority="126" stopIfTrue="1" operator="equal">
      <formula>0</formula>
    </cfRule>
  </conditionalFormatting>
  <conditionalFormatting sqref="E2129:F2129">
    <cfRule type="cellIs" dxfId="138" priority="125" stopIfTrue="1" operator="equal">
      <formula>0</formula>
    </cfRule>
  </conditionalFormatting>
  <conditionalFormatting sqref="E2130:F2130">
    <cfRule type="cellIs" dxfId="137" priority="124" stopIfTrue="1" operator="equal">
      <formula>0</formula>
    </cfRule>
  </conditionalFormatting>
  <conditionalFormatting sqref="E2131:F2131">
    <cfRule type="cellIs" dxfId="136" priority="123" stopIfTrue="1" operator="equal">
      <formula>0</formula>
    </cfRule>
  </conditionalFormatting>
  <conditionalFormatting sqref="E2132:F2132">
    <cfRule type="cellIs" dxfId="135" priority="122" stopIfTrue="1" operator="equal">
      <formula>0</formula>
    </cfRule>
  </conditionalFormatting>
  <conditionalFormatting sqref="E2133:F2133">
    <cfRule type="cellIs" dxfId="134" priority="121" stopIfTrue="1" operator="equal">
      <formula>0</formula>
    </cfRule>
  </conditionalFormatting>
  <conditionalFormatting sqref="E2134:F2134">
    <cfRule type="cellIs" dxfId="133" priority="120" stopIfTrue="1" operator="equal">
      <formula>0</formula>
    </cfRule>
  </conditionalFormatting>
  <conditionalFormatting sqref="E2135:F2135">
    <cfRule type="cellIs" dxfId="132" priority="119" stopIfTrue="1" operator="equal">
      <formula>0</formula>
    </cfRule>
  </conditionalFormatting>
  <conditionalFormatting sqref="E2136:F2136">
    <cfRule type="cellIs" dxfId="131" priority="118" stopIfTrue="1" operator="equal">
      <formula>0</formula>
    </cfRule>
  </conditionalFormatting>
  <conditionalFormatting sqref="E2137:F2137">
    <cfRule type="cellIs" dxfId="130" priority="117" stopIfTrue="1" operator="equal">
      <formula>0</formula>
    </cfRule>
  </conditionalFormatting>
  <conditionalFormatting sqref="E2138:F2138">
    <cfRule type="cellIs" dxfId="129" priority="116" stopIfTrue="1" operator="equal">
      <formula>0</formula>
    </cfRule>
  </conditionalFormatting>
  <conditionalFormatting sqref="E2139:F2139">
    <cfRule type="cellIs" dxfId="128" priority="115" stopIfTrue="1" operator="equal">
      <formula>0</formula>
    </cfRule>
  </conditionalFormatting>
  <conditionalFormatting sqref="E2140:F2140">
    <cfRule type="cellIs" dxfId="127" priority="114" stopIfTrue="1" operator="equal">
      <formula>0</formula>
    </cfRule>
  </conditionalFormatting>
  <conditionalFormatting sqref="E2141:F2141">
    <cfRule type="cellIs" dxfId="126" priority="113" stopIfTrue="1" operator="equal">
      <formula>0</formula>
    </cfRule>
  </conditionalFormatting>
  <conditionalFormatting sqref="E2142:F2142">
    <cfRule type="cellIs" dxfId="125" priority="112" stopIfTrue="1" operator="equal">
      <formula>0</formula>
    </cfRule>
  </conditionalFormatting>
  <conditionalFormatting sqref="E2143:F2143">
    <cfRule type="cellIs" dxfId="124" priority="111" stopIfTrue="1" operator="equal">
      <formula>0</formula>
    </cfRule>
  </conditionalFormatting>
  <conditionalFormatting sqref="E2144:F2144">
    <cfRule type="cellIs" dxfId="123" priority="110" stopIfTrue="1" operator="equal">
      <formula>0</formula>
    </cfRule>
  </conditionalFormatting>
  <conditionalFormatting sqref="E2145:F2145">
    <cfRule type="cellIs" dxfId="122" priority="109" stopIfTrue="1" operator="equal">
      <formula>0</formula>
    </cfRule>
  </conditionalFormatting>
  <conditionalFormatting sqref="E2146:F2146">
    <cfRule type="cellIs" dxfId="121" priority="108" stopIfTrue="1" operator="equal">
      <formula>0</formula>
    </cfRule>
  </conditionalFormatting>
  <conditionalFormatting sqref="E2147:F2147">
    <cfRule type="cellIs" dxfId="120" priority="107" stopIfTrue="1" operator="equal">
      <formula>0</formula>
    </cfRule>
  </conditionalFormatting>
  <conditionalFormatting sqref="E2148:F2148">
    <cfRule type="cellIs" dxfId="119" priority="106" stopIfTrue="1" operator="equal">
      <formula>0</formula>
    </cfRule>
  </conditionalFormatting>
  <conditionalFormatting sqref="E2149:F2149">
    <cfRule type="cellIs" dxfId="118" priority="105" stopIfTrue="1" operator="equal">
      <formula>0</formula>
    </cfRule>
  </conditionalFormatting>
  <conditionalFormatting sqref="E2150:F2150">
    <cfRule type="cellIs" dxfId="117" priority="104" stopIfTrue="1" operator="equal">
      <formula>0</formula>
    </cfRule>
  </conditionalFormatting>
  <conditionalFormatting sqref="E2151:F2151">
    <cfRule type="cellIs" dxfId="116" priority="103" stopIfTrue="1" operator="equal">
      <formula>0</formula>
    </cfRule>
  </conditionalFormatting>
  <conditionalFormatting sqref="E2152:F2152">
    <cfRule type="cellIs" dxfId="115" priority="102" stopIfTrue="1" operator="equal">
      <formula>0</formula>
    </cfRule>
  </conditionalFormatting>
  <conditionalFormatting sqref="E2153:F2153">
    <cfRule type="cellIs" dxfId="114" priority="101" stopIfTrue="1" operator="equal">
      <formula>0</formula>
    </cfRule>
  </conditionalFormatting>
  <conditionalFormatting sqref="E2154:F2154">
    <cfRule type="cellIs" dxfId="113" priority="100" stopIfTrue="1" operator="equal">
      <formula>0</formula>
    </cfRule>
  </conditionalFormatting>
  <conditionalFormatting sqref="E2155:F2155">
    <cfRule type="cellIs" dxfId="112" priority="99" stopIfTrue="1" operator="equal">
      <formula>0</formula>
    </cfRule>
  </conditionalFormatting>
  <conditionalFormatting sqref="E2156:F2156">
    <cfRule type="cellIs" dxfId="111" priority="98" stopIfTrue="1" operator="equal">
      <formula>0</formula>
    </cfRule>
  </conditionalFormatting>
  <conditionalFormatting sqref="E2157:F2157">
    <cfRule type="cellIs" dxfId="110" priority="97" stopIfTrue="1" operator="equal">
      <formula>0</formula>
    </cfRule>
  </conditionalFormatting>
  <conditionalFormatting sqref="E2158:F2158">
    <cfRule type="cellIs" dxfId="109" priority="96" stopIfTrue="1" operator="equal">
      <formula>0</formula>
    </cfRule>
  </conditionalFormatting>
  <conditionalFormatting sqref="E2159:F2159">
    <cfRule type="cellIs" dxfId="108" priority="95" stopIfTrue="1" operator="equal">
      <formula>0</formula>
    </cfRule>
  </conditionalFormatting>
  <conditionalFormatting sqref="E2160:F2160">
    <cfRule type="cellIs" dxfId="107" priority="94" stopIfTrue="1" operator="equal">
      <formula>0</formula>
    </cfRule>
  </conditionalFormatting>
  <conditionalFormatting sqref="E2161:F2161">
    <cfRule type="cellIs" dxfId="106" priority="93" stopIfTrue="1" operator="equal">
      <formula>0</formula>
    </cfRule>
  </conditionalFormatting>
  <conditionalFormatting sqref="E2162:F2162">
    <cfRule type="cellIs" dxfId="105" priority="92" stopIfTrue="1" operator="equal">
      <formula>0</formula>
    </cfRule>
  </conditionalFormatting>
  <conditionalFormatting sqref="E2163:F2163">
    <cfRule type="cellIs" dxfId="104" priority="91" stopIfTrue="1" operator="equal">
      <formula>0</formula>
    </cfRule>
  </conditionalFormatting>
  <conditionalFormatting sqref="E2164:F2164">
    <cfRule type="cellIs" dxfId="103" priority="90" stopIfTrue="1" operator="equal">
      <formula>0</formula>
    </cfRule>
  </conditionalFormatting>
  <conditionalFormatting sqref="E2165:F2165">
    <cfRule type="cellIs" dxfId="102" priority="89" stopIfTrue="1" operator="equal">
      <formula>0</formula>
    </cfRule>
  </conditionalFormatting>
  <conditionalFormatting sqref="E2166:F2166">
    <cfRule type="cellIs" dxfId="101" priority="88" stopIfTrue="1" operator="equal">
      <formula>0</formula>
    </cfRule>
  </conditionalFormatting>
  <conditionalFormatting sqref="E2167:F2167">
    <cfRule type="cellIs" dxfId="100" priority="87" stopIfTrue="1" operator="equal">
      <formula>0</formula>
    </cfRule>
  </conditionalFormatting>
  <conditionalFormatting sqref="E2168:F2168">
    <cfRule type="cellIs" dxfId="99" priority="86" stopIfTrue="1" operator="equal">
      <formula>0</formula>
    </cfRule>
  </conditionalFormatting>
  <conditionalFormatting sqref="E2169:F2169">
    <cfRule type="cellIs" dxfId="98" priority="85" stopIfTrue="1" operator="equal">
      <formula>0</formula>
    </cfRule>
  </conditionalFormatting>
  <conditionalFormatting sqref="E2170:F2170">
    <cfRule type="cellIs" dxfId="97" priority="84" stopIfTrue="1" operator="equal">
      <formula>0</formula>
    </cfRule>
  </conditionalFormatting>
  <conditionalFormatting sqref="E2171:F2171">
    <cfRule type="cellIs" dxfId="96" priority="83" stopIfTrue="1" operator="equal">
      <formula>0</formula>
    </cfRule>
  </conditionalFormatting>
  <conditionalFormatting sqref="E2172:F2172">
    <cfRule type="cellIs" dxfId="95" priority="82" stopIfTrue="1" operator="equal">
      <formula>0</formula>
    </cfRule>
  </conditionalFormatting>
  <conditionalFormatting sqref="E2173:F2173">
    <cfRule type="cellIs" dxfId="94" priority="81" stopIfTrue="1" operator="equal">
      <formula>0</formula>
    </cfRule>
  </conditionalFormatting>
  <conditionalFormatting sqref="E2174:F2174">
    <cfRule type="cellIs" dxfId="93" priority="80" stopIfTrue="1" operator="equal">
      <formula>0</formula>
    </cfRule>
  </conditionalFormatting>
  <conditionalFormatting sqref="E2175:F2175">
    <cfRule type="cellIs" dxfId="92" priority="79" stopIfTrue="1" operator="equal">
      <formula>0</formula>
    </cfRule>
  </conditionalFormatting>
  <conditionalFormatting sqref="E2176:F2176">
    <cfRule type="cellIs" dxfId="91" priority="78" stopIfTrue="1" operator="equal">
      <formula>0</formula>
    </cfRule>
  </conditionalFormatting>
  <conditionalFormatting sqref="E2177:F2177">
    <cfRule type="cellIs" dxfId="90" priority="77" stopIfTrue="1" operator="equal">
      <formula>0</formula>
    </cfRule>
  </conditionalFormatting>
  <conditionalFormatting sqref="E2178:F2178">
    <cfRule type="cellIs" dxfId="89" priority="76" stopIfTrue="1" operator="equal">
      <formula>0</formula>
    </cfRule>
  </conditionalFormatting>
  <conditionalFormatting sqref="E2179:F2179">
    <cfRule type="cellIs" dxfId="88" priority="75" stopIfTrue="1" operator="equal">
      <formula>0</formula>
    </cfRule>
  </conditionalFormatting>
  <conditionalFormatting sqref="E2180:F2180">
    <cfRule type="cellIs" dxfId="87" priority="74" stopIfTrue="1" operator="equal">
      <formula>0</formula>
    </cfRule>
  </conditionalFormatting>
  <conditionalFormatting sqref="E2181:F2181">
    <cfRule type="cellIs" dxfId="86" priority="73" stopIfTrue="1" operator="equal">
      <formula>0</formula>
    </cfRule>
  </conditionalFormatting>
  <conditionalFormatting sqref="E2182:F2182">
    <cfRule type="cellIs" dxfId="85" priority="72" stopIfTrue="1" operator="equal">
      <formula>0</formula>
    </cfRule>
  </conditionalFormatting>
  <conditionalFormatting sqref="E2183:F2183">
    <cfRule type="cellIs" dxfId="84" priority="71" stopIfTrue="1" operator="equal">
      <formula>0</formula>
    </cfRule>
  </conditionalFormatting>
  <conditionalFormatting sqref="E2184:F2184">
    <cfRule type="cellIs" dxfId="83" priority="70" stopIfTrue="1" operator="equal">
      <formula>0</formula>
    </cfRule>
  </conditionalFormatting>
  <conditionalFormatting sqref="E2185:F2185">
    <cfRule type="cellIs" dxfId="82" priority="69" stopIfTrue="1" operator="equal">
      <formula>0</formula>
    </cfRule>
  </conditionalFormatting>
  <conditionalFormatting sqref="E2186:F2186">
    <cfRule type="cellIs" dxfId="81" priority="68" stopIfTrue="1" operator="equal">
      <formula>0</formula>
    </cfRule>
  </conditionalFormatting>
  <conditionalFormatting sqref="E2187:F2187">
    <cfRule type="cellIs" dxfId="80" priority="67" stopIfTrue="1" operator="equal">
      <formula>0</formula>
    </cfRule>
  </conditionalFormatting>
  <conditionalFormatting sqref="E2188:F2188">
    <cfRule type="cellIs" dxfId="79" priority="66" stopIfTrue="1" operator="equal">
      <formula>0</formula>
    </cfRule>
  </conditionalFormatting>
  <conditionalFormatting sqref="E2189:F2189">
    <cfRule type="cellIs" dxfId="78" priority="65" stopIfTrue="1" operator="equal">
      <formula>0</formula>
    </cfRule>
  </conditionalFormatting>
  <conditionalFormatting sqref="E2190:F2190">
    <cfRule type="cellIs" dxfId="77" priority="64" stopIfTrue="1" operator="equal">
      <formula>0</formula>
    </cfRule>
  </conditionalFormatting>
  <conditionalFormatting sqref="E2191:F2191">
    <cfRule type="cellIs" dxfId="76" priority="63" stopIfTrue="1" operator="equal">
      <formula>0</formula>
    </cfRule>
  </conditionalFormatting>
  <conditionalFormatting sqref="E2192:F2192">
    <cfRule type="cellIs" dxfId="75" priority="62" stopIfTrue="1" operator="equal">
      <formula>0</formula>
    </cfRule>
  </conditionalFormatting>
  <conditionalFormatting sqref="E2193:F2193">
    <cfRule type="cellIs" dxfId="74" priority="61" stopIfTrue="1" operator="equal">
      <formula>0</formula>
    </cfRule>
  </conditionalFormatting>
  <conditionalFormatting sqref="E2194:F2194">
    <cfRule type="cellIs" dxfId="73" priority="60" stopIfTrue="1" operator="equal">
      <formula>0</formula>
    </cfRule>
  </conditionalFormatting>
  <conditionalFormatting sqref="E2195:F2195">
    <cfRule type="cellIs" dxfId="72" priority="59" stopIfTrue="1" operator="equal">
      <formula>0</formula>
    </cfRule>
  </conditionalFormatting>
  <conditionalFormatting sqref="E2196:F2196">
    <cfRule type="cellIs" dxfId="71" priority="58" stopIfTrue="1" operator="equal">
      <formula>0</formula>
    </cfRule>
  </conditionalFormatting>
  <conditionalFormatting sqref="E2197:F2197">
    <cfRule type="cellIs" dxfId="70" priority="57" stopIfTrue="1" operator="equal">
      <formula>0</formula>
    </cfRule>
  </conditionalFormatting>
  <conditionalFormatting sqref="E2198:F2198">
    <cfRule type="cellIs" dxfId="69" priority="56" stopIfTrue="1" operator="equal">
      <formula>0</formula>
    </cfRule>
  </conditionalFormatting>
  <conditionalFormatting sqref="E2199:F2199">
    <cfRule type="cellIs" dxfId="68" priority="55" stopIfTrue="1" operator="equal">
      <formula>0</formula>
    </cfRule>
  </conditionalFormatting>
  <conditionalFormatting sqref="E2200:F2200">
    <cfRule type="cellIs" dxfId="67" priority="54" stopIfTrue="1" operator="equal">
      <formula>0</formula>
    </cfRule>
  </conditionalFormatting>
  <conditionalFormatting sqref="E2201:F2201">
    <cfRule type="cellIs" dxfId="66" priority="53" stopIfTrue="1" operator="equal">
      <formula>0</formula>
    </cfRule>
  </conditionalFormatting>
  <conditionalFormatting sqref="E2202:F2202">
    <cfRule type="cellIs" dxfId="65" priority="52" stopIfTrue="1" operator="equal">
      <formula>0</formula>
    </cfRule>
  </conditionalFormatting>
  <conditionalFormatting sqref="E2203:F2203">
    <cfRule type="cellIs" dxfId="64" priority="51" stopIfTrue="1" operator="equal">
      <formula>0</formula>
    </cfRule>
  </conditionalFormatting>
  <conditionalFormatting sqref="E2204:F2204">
    <cfRule type="cellIs" dxfId="63" priority="50" stopIfTrue="1" operator="equal">
      <formula>0</formula>
    </cfRule>
  </conditionalFormatting>
  <conditionalFormatting sqref="E2205:F2205">
    <cfRule type="cellIs" dxfId="62" priority="49" stopIfTrue="1" operator="equal">
      <formula>0</formula>
    </cfRule>
  </conditionalFormatting>
  <conditionalFormatting sqref="E2206:F2206">
    <cfRule type="cellIs" dxfId="61" priority="48" stopIfTrue="1" operator="equal">
      <formula>0</formula>
    </cfRule>
  </conditionalFormatting>
  <conditionalFormatting sqref="E2207:F2207">
    <cfRule type="cellIs" dxfId="60" priority="47" stopIfTrue="1" operator="equal">
      <formula>0</formula>
    </cfRule>
  </conditionalFormatting>
  <conditionalFormatting sqref="E2208:F2208">
    <cfRule type="cellIs" dxfId="59" priority="46" stopIfTrue="1" operator="equal">
      <formula>0</formula>
    </cfRule>
  </conditionalFormatting>
  <conditionalFormatting sqref="E2209:F2209">
    <cfRule type="cellIs" dxfId="58" priority="45" stopIfTrue="1" operator="equal">
      <formula>0</formula>
    </cfRule>
  </conditionalFormatting>
  <conditionalFormatting sqref="E2210:F2210">
    <cfRule type="cellIs" dxfId="57" priority="44" stopIfTrue="1" operator="equal">
      <formula>0</formula>
    </cfRule>
  </conditionalFormatting>
  <conditionalFormatting sqref="E2211:F2211">
    <cfRule type="cellIs" dxfId="56" priority="43" stopIfTrue="1" operator="equal">
      <formula>0</formula>
    </cfRule>
  </conditionalFormatting>
  <conditionalFormatting sqref="E2212:F2212">
    <cfRule type="cellIs" dxfId="55" priority="42" stopIfTrue="1" operator="equal">
      <formula>0</formula>
    </cfRule>
  </conditionalFormatting>
  <conditionalFormatting sqref="E2213:F2213">
    <cfRule type="cellIs" dxfId="54" priority="41" stopIfTrue="1" operator="equal">
      <formula>0</formula>
    </cfRule>
  </conditionalFormatting>
  <conditionalFormatting sqref="E2214:F2214">
    <cfRule type="cellIs" dxfId="53" priority="40" stopIfTrue="1" operator="equal">
      <formula>0</formula>
    </cfRule>
  </conditionalFormatting>
  <conditionalFormatting sqref="E2215:F2215">
    <cfRule type="cellIs" dxfId="52" priority="39" stopIfTrue="1" operator="equal">
      <formula>0</formula>
    </cfRule>
  </conditionalFormatting>
  <conditionalFormatting sqref="E2216:F2216">
    <cfRule type="cellIs" dxfId="51" priority="38" stopIfTrue="1" operator="equal">
      <formula>0</formula>
    </cfRule>
  </conditionalFormatting>
  <conditionalFormatting sqref="E2217:F2217">
    <cfRule type="cellIs" dxfId="50" priority="37" stopIfTrue="1" operator="equal">
      <formula>0</formula>
    </cfRule>
  </conditionalFormatting>
  <conditionalFormatting sqref="E2218:F2218">
    <cfRule type="cellIs" dxfId="49" priority="36" stopIfTrue="1" operator="equal">
      <formula>0</formula>
    </cfRule>
  </conditionalFormatting>
  <conditionalFormatting sqref="E2219:F2219">
    <cfRule type="cellIs" dxfId="48" priority="35" stopIfTrue="1" operator="equal">
      <formula>0</formula>
    </cfRule>
  </conditionalFormatting>
  <conditionalFormatting sqref="E2220:F2220">
    <cfRule type="cellIs" dxfId="47" priority="34" stopIfTrue="1" operator="equal">
      <formula>0</formula>
    </cfRule>
  </conditionalFormatting>
  <conditionalFormatting sqref="E2221:F2221">
    <cfRule type="cellIs" dxfId="46" priority="33" stopIfTrue="1" operator="equal">
      <formula>0</formula>
    </cfRule>
  </conditionalFormatting>
  <conditionalFormatting sqref="E2222:F2222">
    <cfRule type="cellIs" dxfId="45" priority="32" stopIfTrue="1" operator="equal">
      <formula>0</formula>
    </cfRule>
  </conditionalFormatting>
  <conditionalFormatting sqref="E2223:F2223">
    <cfRule type="cellIs" dxfId="44" priority="31" stopIfTrue="1" operator="equal">
      <formula>0</formula>
    </cfRule>
  </conditionalFormatting>
  <conditionalFormatting sqref="E2224:F2224">
    <cfRule type="cellIs" dxfId="43" priority="30" stopIfTrue="1" operator="equal">
      <formula>0</formula>
    </cfRule>
  </conditionalFormatting>
  <conditionalFormatting sqref="E2225:F2225">
    <cfRule type="cellIs" dxfId="42" priority="29" stopIfTrue="1" operator="equal">
      <formula>0</formula>
    </cfRule>
  </conditionalFormatting>
  <conditionalFormatting sqref="E2226:F2226">
    <cfRule type="cellIs" dxfId="41" priority="28" stopIfTrue="1" operator="equal">
      <formula>0</formula>
    </cfRule>
  </conditionalFormatting>
  <conditionalFormatting sqref="E2227:F2227">
    <cfRule type="cellIs" dxfId="40" priority="27" stopIfTrue="1" operator="equal">
      <formula>0</formula>
    </cfRule>
  </conditionalFormatting>
  <conditionalFormatting sqref="E2228:F2228">
    <cfRule type="cellIs" dxfId="39" priority="26" stopIfTrue="1" operator="equal">
      <formula>0</formula>
    </cfRule>
  </conditionalFormatting>
  <conditionalFormatting sqref="E2229:F2229">
    <cfRule type="cellIs" dxfId="38" priority="25" stopIfTrue="1" operator="equal">
      <formula>0</formula>
    </cfRule>
  </conditionalFormatting>
  <conditionalFormatting sqref="E2230:F2230">
    <cfRule type="cellIs" dxfId="37" priority="24" stopIfTrue="1" operator="equal">
      <formula>0</formula>
    </cfRule>
  </conditionalFormatting>
  <conditionalFormatting sqref="E2231:F2231">
    <cfRule type="cellIs" dxfId="36" priority="23" stopIfTrue="1" operator="equal">
      <formula>0</formula>
    </cfRule>
  </conditionalFormatting>
  <conditionalFormatting sqref="E2232:F2232">
    <cfRule type="cellIs" dxfId="35" priority="22" stopIfTrue="1" operator="equal">
      <formula>0</formula>
    </cfRule>
  </conditionalFormatting>
  <conditionalFormatting sqref="E2233:F2233">
    <cfRule type="cellIs" dxfId="34" priority="21" stopIfTrue="1" operator="equal">
      <formula>0</formula>
    </cfRule>
  </conditionalFormatting>
  <conditionalFormatting sqref="E2234:F2234">
    <cfRule type="cellIs" dxfId="33" priority="20" stopIfTrue="1" operator="equal">
      <formula>0</formula>
    </cfRule>
  </conditionalFormatting>
  <conditionalFormatting sqref="E2235:F2235">
    <cfRule type="cellIs" dxfId="32" priority="19" stopIfTrue="1" operator="equal">
      <formula>0</formula>
    </cfRule>
  </conditionalFormatting>
  <conditionalFormatting sqref="E2236:F2236">
    <cfRule type="cellIs" dxfId="31" priority="18" stopIfTrue="1" operator="equal">
      <formula>0</formula>
    </cfRule>
  </conditionalFormatting>
  <conditionalFormatting sqref="E2237:F2237">
    <cfRule type="cellIs" dxfId="30" priority="17" stopIfTrue="1" operator="equal">
      <formula>0</formula>
    </cfRule>
  </conditionalFormatting>
  <conditionalFormatting sqref="E2238:F2238">
    <cfRule type="cellIs" dxfId="29" priority="16" stopIfTrue="1" operator="equal">
      <formula>0</formula>
    </cfRule>
  </conditionalFormatting>
  <conditionalFormatting sqref="E2239:F2239">
    <cfRule type="cellIs" dxfId="28" priority="15" stopIfTrue="1" operator="equal">
      <formula>0</formula>
    </cfRule>
  </conditionalFormatting>
  <conditionalFormatting sqref="E2240:F2240">
    <cfRule type="cellIs" dxfId="27" priority="14" stopIfTrue="1" operator="equal">
      <formula>0</formula>
    </cfRule>
  </conditionalFormatting>
  <conditionalFormatting sqref="E2241:F2241">
    <cfRule type="cellIs" dxfId="26" priority="13" stopIfTrue="1" operator="equal">
      <formula>0</formula>
    </cfRule>
  </conditionalFormatting>
  <conditionalFormatting sqref="E2242:F2242">
    <cfRule type="cellIs" dxfId="25" priority="12" stopIfTrue="1" operator="equal">
      <formula>0</formula>
    </cfRule>
  </conditionalFormatting>
  <conditionalFormatting sqref="E2243:F2243">
    <cfRule type="cellIs" dxfId="24" priority="11" stopIfTrue="1" operator="equal">
      <formula>0</formula>
    </cfRule>
  </conditionalFormatting>
  <conditionalFormatting sqref="E2244:F2244">
    <cfRule type="cellIs" dxfId="23" priority="10" stopIfTrue="1" operator="equal">
      <formula>0</formula>
    </cfRule>
  </conditionalFormatting>
  <conditionalFormatting sqref="E2245:F2245">
    <cfRule type="cellIs" dxfId="22" priority="9" stopIfTrue="1" operator="equal">
      <formula>0</formula>
    </cfRule>
  </conditionalFormatting>
  <conditionalFormatting sqref="E2246:F2246">
    <cfRule type="cellIs" dxfId="21" priority="8" stopIfTrue="1" operator="equal">
      <formula>0</formula>
    </cfRule>
  </conditionalFormatting>
  <conditionalFormatting sqref="E2247:F2247">
    <cfRule type="cellIs" dxfId="20" priority="7" stopIfTrue="1" operator="equal">
      <formula>0</formula>
    </cfRule>
  </conditionalFormatting>
  <conditionalFormatting sqref="E2248:F2248">
    <cfRule type="cellIs" dxfId="19" priority="6" stopIfTrue="1" operator="equal">
      <formula>0</formula>
    </cfRule>
  </conditionalFormatting>
  <conditionalFormatting sqref="E2249:F2249">
    <cfRule type="cellIs" dxfId="18" priority="5" stopIfTrue="1" operator="equal">
      <formula>0</formula>
    </cfRule>
  </conditionalFormatting>
  <conditionalFormatting sqref="E2250:F2250">
    <cfRule type="cellIs" dxfId="17" priority="4" stopIfTrue="1" operator="equal">
      <formula>0</formula>
    </cfRule>
  </conditionalFormatting>
  <conditionalFormatting sqref="E2251:F2251">
    <cfRule type="cellIs" dxfId="16" priority="3" stopIfTrue="1" operator="equal">
      <formula>0</formula>
    </cfRule>
  </conditionalFormatting>
  <conditionalFormatting sqref="E2252:F2252">
    <cfRule type="cellIs" dxfId="15" priority="2" stopIfTrue="1" operator="equal">
      <formula>0</formula>
    </cfRule>
  </conditionalFormatting>
  <conditionalFormatting sqref="E2254:F2254">
    <cfRule type="cellIs" dxfId="14" priority="1" stopIfTrue="1" operator="equal">
      <formula>0</formula>
    </cfRule>
  </conditionalFormatting>
  <pageMargins left="0.56000000000000005" right="0.16" top="0.42" bottom="0.24" header="0.51181102362204722" footer="0.22"/>
  <pageSetup paperSize="9" scale="74" fitToHeight="0" orientation="portrait" r:id="rId1"/>
  <headerFooter alignWithMargins="0"/>
</worksheet>
</file>

<file path=xl/worksheets/sheet3.xml><?xml version="1.0" encoding="utf-8"?>
<worksheet xmlns="http://schemas.openxmlformats.org/spreadsheetml/2006/main" xmlns:r="http://schemas.openxmlformats.org/officeDocument/2006/relationships">
  <sheetPr codeName="Лист6">
    <pageSetUpPr fitToPage="1"/>
  </sheetPr>
  <dimension ref="A1:F50"/>
  <sheetViews>
    <sheetView showGridLines="0" tabSelected="1" topLeftCell="A22" zoomScaleNormal="100" workbookViewId="0">
      <selection activeCell="A41" sqref="A41:IV43"/>
    </sheetView>
  </sheetViews>
  <sheetFormatPr defaultRowHeight="12.75"/>
  <cols>
    <col min="1" max="1" width="42.28515625" customWidth="1"/>
    <col min="2" max="2" width="5.5703125" customWidth="1"/>
    <col min="3" max="3" width="24.28515625" customWidth="1"/>
    <col min="4" max="6" width="18.7109375" customWidth="1"/>
  </cols>
  <sheetData>
    <row r="1" spans="1:6" ht="11.1" customHeight="1">
      <c r="A1" s="127" t="s">
        <v>20</v>
      </c>
      <c r="B1" s="127"/>
      <c r="C1" s="127"/>
      <c r="D1" s="127"/>
      <c r="E1" s="127"/>
      <c r="F1" s="127"/>
    </row>
    <row r="2" spans="1:6" ht="13.35" customHeight="1">
      <c r="A2" s="119" t="s">
        <v>29</v>
      </c>
      <c r="B2" s="119"/>
      <c r="C2" s="119"/>
      <c r="D2" s="119"/>
      <c r="E2" s="119"/>
      <c r="F2" s="119"/>
    </row>
    <row r="3" spans="1:6" ht="9" customHeight="1" thickBot="1">
      <c r="A3" s="13"/>
      <c r="B3" s="21"/>
      <c r="C3" s="15"/>
      <c r="D3" s="14"/>
      <c r="E3" s="14"/>
      <c r="F3" s="12"/>
    </row>
    <row r="4" spans="1:6" ht="14.1" customHeight="1">
      <c r="A4" s="110" t="s">
        <v>4</v>
      </c>
      <c r="B4" s="106" t="s">
        <v>11</v>
      </c>
      <c r="C4" s="120" t="s">
        <v>27</v>
      </c>
      <c r="D4" s="116" t="s">
        <v>18</v>
      </c>
      <c r="E4" s="116" t="s">
        <v>12</v>
      </c>
      <c r="F4" s="113" t="s">
        <v>15</v>
      </c>
    </row>
    <row r="5" spans="1:6" ht="5.0999999999999996" customHeight="1">
      <c r="A5" s="111"/>
      <c r="B5" s="107"/>
      <c r="C5" s="121"/>
      <c r="D5" s="117"/>
      <c r="E5" s="117"/>
      <c r="F5" s="114"/>
    </row>
    <row r="6" spans="1:6" ht="6" customHeight="1">
      <c r="A6" s="111"/>
      <c r="B6" s="107"/>
      <c r="C6" s="121"/>
      <c r="D6" s="117"/>
      <c r="E6" s="117"/>
      <c r="F6" s="114"/>
    </row>
    <row r="7" spans="1:6" ht="5.0999999999999996" customHeight="1">
      <c r="A7" s="111"/>
      <c r="B7" s="107"/>
      <c r="C7" s="121"/>
      <c r="D7" s="117"/>
      <c r="E7" s="117"/>
      <c r="F7" s="114"/>
    </row>
    <row r="8" spans="1:6" ht="6" customHeight="1">
      <c r="A8" s="111"/>
      <c r="B8" s="107"/>
      <c r="C8" s="121"/>
      <c r="D8" s="117"/>
      <c r="E8" s="117"/>
      <c r="F8" s="114"/>
    </row>
    <row r="9" spans="1:6" ht="6" customHeight="1">
      <c r="A9" s="111"/>
      <c r="B9" s="107"/>
      <c r="C9" s="121"/>
      <c r="D9" s="117"/>
      <c r="E9" s="117"/>
      <c r="F9" s="114"/>
    </row>
    <row r="10" spans="1:6" ht="18" customHeight="1">
      <c r="A10" s="112"/>
      <c r="B10" s="108"/>
      <c r="C10" s="128"/>
      <c r="D10" s="118"/>
      <c r="E10" s="118"/>
      <c r="F10" s="115"/>
    </row>
    <row r="11" spans="1:6" ht="13.5" customHeight="1" thickBot="1">
      <c r="A11" s="17">
        <v>1</v>
      </c>
      <c r="B11" s="18">
        <v>2</v>
      </c>
      <c r="C11" s="23">
        <v>3</v>
      </c>
      <c r="D11" s="19" t="s">
        <v>1</v>
      </c>
      <c r="E11" s="28" t="s">
        <v>2</v>
      </c>
      <c r="F11" s="20" t="s">
        <v>13</v>
      </c>
    </row>
    <row r="12" spans="1:6" ht="22.5">
      <c r="A12" s="98" t="s">
        <v>3089</v>
      </c>
      <c r="B12" s="95" t="s">
        <v>3090</v>
      </c>
      <c r="C12" s="99" t="s">
        <v>457</v>
      </c>
      <c r="D12" s="96">
        <v>39387443.960000001</v>
      </c>
      <c r="E12" s="96">
        <v>-150359881.44</v>
      </c>
      <c r="F12" s="97">
        <v>189747325.40000001</v>
      </c>
    </row>
    <row r="13" spans="1:6">
      <c r="A13" s="60" t="s">
        <v>45</v>
      </c>
      <c r="B13" s="56"/>
      <c r="C13" s="57"/>
      <c r="D13" s="58"/>
      <c r="E13" s="58"/>
      <c r="F13" s="59"/>
    </row>
    <row r="14" spans="1:6" ht="22.5">
      <c r="A14" s="88" t="s">
        <v>3091</v>
      </c>
      <c r="B14" s="100" t="s">
        <v>3092</v>
      </c>
      <c r="C14" s="101" t="s">
        <v>457</v>
      </c>
      <c r="D14" s="91" t="s">
        <v>58</v>
      </c>
      <c r="E14" s="91" t="s">
        <v>58</v>
      </c>
      <c r="F14" s="93" t="s">
        <v>58</v>
      </c>
    </row>
    <row r="15" spans="1:6">
      <c r="A15" s="88" t="s">
        <v>3093</v>
      </c>
      <c r="B15" s="100" t="s">
        <v>3094</v>
      </c>
      <c r="C15" s="101" t="s">
        <v>457</v>
      </c>
      <c r="D15" s="91" t="s">
        <v>58</v>
      </c>
      <c r="E15" s="91" t="s">
        <v>58</v>
      </c>
      <c r="F15" s="93" t="s">
        <v>58</v>
      </c>
    </row>
    <row r="16" spans="1:6">
      <c r="A16" s="98" t="s">
        <v>3095</v>
      </c>
      <c r="B16" s="95" t="s">
        <v>3096</v>
      </c>
      <c r="C16" s="99" t="s">
        <v>3097</v>
      </c>
      <c r="D16" s="96">
        <v>39387443.960000001</v>
      </c>
      <c r="E16" s="96">
        <v>-150359881.44</v>
      </c>
      <c r="F16" s="97">
        <v>189747325.40000001</v>
      </c>
    </row>
    <row r="17" spans="1:6" ht="22.5">
      <c r="A17" s="98" t="s">
        <v>3098</v>
      </c>
      <c r="B17" s="95" t="s">
        <v>3096</v>
      </c>
      <c r="C17" s="99" t="s">
        <v>3099</v>
      </c>
      <c r="D17" s="96">
        <v>39387443.960000001</v>
      </c>
      <c r="E17" s="96">
        <v>-150359881.44</v>
      </c>
      <c r="F17" s="97">
        <v>189747325.40000001</v>
      </c>
    </row>
    <row r="18" spans="1:6" ht="45" hidden="1">
      <c r="A18" s="98" t="s">
        <v>3100</v>
      </c>
      <c r="B18" s="95" t="s">
        <v>3096</v>
      </c>
      <c r="C18" s="99" t="s">
        <v>3101</v>
      </c>
      <c r="D18" s="96" t="s">
        <v>58</v>
      </c>
      <c r="E18" s="96" t="s">
        <v>58</v>
      </c>
      <c r="F18" s="97" t="s">
        <v>58</v>
      </c>
    </row>
    <row r="19" spans="1:6">
      <c r="A19" s="98" t="s">
        <v>3115</v>
      </c>
      <c r="B19" s="95" t="s">
        <v>3102</v>
      </c>
      <c r="C19" s="99" t="s">
        <v>3103</v>
      </c>
      <c r="D19" s="96">
        <v>-2233649265.8899999</v>
      </c>
      <c r="E19" s="96">
        <v>-1930092352.6099999</v>
      </c>
      <c r="F19" s="97" t="s">
        <v>3088</v>
      </c>
    </row>
    <row r="20" spans="1:6">
      <c r="A20" s="98" t="s">
        <v>3116</v>
      </c>
      <c r="B20" s="95" t="s">
        <v>3102</v>
      </c>
      <c r="C20" s="99" t="s">
        <v>3117</v>
      </c>
      <c r="D20" s="96">
        <v>-2233649265.8899999</v>
      </c>
      <c r="E20" s="96">
        <v>-1930092352.6099999</v>
      </c>
      <c r="F20" s="97" t="s">
        <v>3088</v>
      </c>
    </row>
    <row r="21" spans="1:6" ht="22.5">
      <c r="A21" s="98" t="s">
        <v>3118</v>
      </c>
      <c r="B21" s="95" t="s">
        <v>3102</v>
      </c>
      <c r="C21" s="99" t="s">
        <v>3119</v>
      </c>
      <c r="D21" s="96">
        <v>-2233649265.8899999</v>
      </c>
      <c r="E21" s="96">
        <v>-1930092352.6099999</v>
      </c>
      <c r="F21" s="97" t="s">
        <v>3088</v>
      </c>
    </row>
    <row r="22" spans="1:6" ht="22.5">
      <c r="A22" s="41" t="s">
        <v>3104</v>
      </c>
      <c r="B22" s="37" t="s">
        <v>3102</v>
      </c>
      <c r="C22" s="54" t="s">
        <v>3105</v>
      </c>
      <c r="D22" s="39">
        <v>-2233649265.8899999</v>
      </c>
      <c r="E22" s="39">
        <v>-1930092352.6099999</v>
      </c>
      <c r="F22" s="55" t="s">
        <v>3088</v>
      </c>
    </row>
    <row r="23" spans="1:6">
      <c r="A23" s="98" t="s">
        <v>3120</v>
      </c>
      <c r="B23" s="95" t="s">
        <v>3106</v>
      </c>
      <c r="C23" s="99" t="s">
        <v>3107</v>
      </c>
      <c r="D23" s="96">
        <v>2273036709.8499999</v>
      </c>
      <c r="E23" s="96">
        <v>1779732471.1700001</v>
      </c>
      <c r="F23" s="97" t="s">
        <v>3088</v>
      </c>
    </row>
    <row r="24" spans="1:6">
      <c r="A24" s="98" t="s">
        <v>3121</v>
      </c>
      <c r="B24" s="95" t="s">
        <v>3106</v>
      </c>
      <c r="C24" s="99" t="s">
        <v>3122</v>
      </c>
      <c r="D24" s="96">
        <v>2273036709.8499999</v>
      </c>
      <c r="E24" s="96">
        <v>1779732471.1700001</v>
      </c>
      <c r="F24" s="97" t="s">
        <v>3088</v>
      </c>
    </row>
    <row r="25" spans="1:6" ht="22.5">
      <c r="A25" s="98" t="s">
        <v>3124</v>
      </c>
      <c r="B25" s="95" t="s">
        <v>3106</v>
      </c>
      <c r="C25" s="99" t="s">
        <v>3123</v>
      </c>
      <c r="D25" s="96">
        <v>2273036709.8499999</v>
      </c>
      <c r="E25" s="96">
        <v>1779732471.1700001</v>
      </c>
      <c r="F25" s="97" t="s">
        <v>3088</v>
      </c>
    </row>
    <row r="26" spans="1:6" ht="23.25" thickBot="1">
      <c r="A26" s="41" t="s">
        <v>3108</v>
      </c>
      <c r="B26" s="37" t="s">
        <v>3106</v>
      </c>
      <c r="C26" s="54" t="s">
        <v>3109</v>
      </c>
      <c r="D26" s="39">
        <v>2273036709.8499999</v>
      </c>
      <c r="E26" s="39">
        <v>1779732471.1700001</v>
      </c>
      <c r="F26" s="55" t="s">
        <v>3088</v>
      </c>
    </row>
    <row r="27" spans="1:6" ht="12.75" customHeight="1">
      <c r="A27" s="76"/>
      <c r="B27" s="75"/>
      <c r="C27" s="72"/>
      <c r="D27" s="71"/>
      <c r="E27" s="71"/>
      <c r="F27" s="73"/>
    </row>
    <row r="28" spans="1:6" ht="23.25" customHeight="1">
      <c r="A28" s="131" t="s">
        <v>3125</v>
      </c>
    </row>
    <row r="29" spans="1:6">
      <c r="A29" s="131" t="s">
        <v>3126</v>
      </c>
    </row>
    <row r="30" spans="1:6">
      <c r="A30" s="132" t="s">
        <v>3127</v>
      </c>
      <c r="B30" s="15" t="s">
        <v>3128</v>
      </c>
      <c r="C30" s="15"/>
      <c r="D30" s="133" t="s">
        <v>3129</v>
      </c>
      <c r="E30" s="134"/>
      <c r="F30" s="135"/>
    </row>
    <row r="31" spans="1:6">
      <c r="A31" s="136"/>
      <c r="B31" s="137" t="s">
        <v>3130</v>
      </c>
      <c r="C31" s="137"/>
      <c r="D31" s="138" t="s">
        <v>3131</v>
      </c>
      <c r="E31" s="138"/>
      <c r="F31" s="139"/>
    </row>
    <row r="32" spans="1:6">
      <c r="A32" s="12"/>
      <c r="B32" s="12"/>
      <c r="C32" s="12"/>
      <c r="D32" s="12"/>
      <c r="E32" s="12"/>
      <c r="F32" s="12"/>
    </row>
    <row r="33" spans="1:6">
      <c r="A33" s="12"/>
      <c r="B33" s="12"/>
      <c r="C33" s="12"/>
      <c r="D33" s="12"/>
      <c r="E33" s="12"/>
      <c r="F33" s="12"/>
    </row>
    <row r="34" spans="1:6">
      <c r="A34" s="6" t="s">
        <v>3132</v>
      </c>
      <c r="B34" s="15" t="s">
        <v>3128</v>
      </c>
      <c r="C34" s="15"/>
      <c r="D34" s="140" t="s">
        <v>3133</v>
      </c>
      <c r="E34" s="141"/>
      <c r="F34" s="135"/>
    </row>
    <row r="35" spans="1:6">
      <c r="A35" s="132"/>
      <c r="B35" s="137" t="s">
        <v>3130</v>
      </c>
      <c r="C35" s="137"/>
      <c r="D35" s="138" t="s">
        <v>3131</v>
      </c>
      <c r="E35" s="138"/>
      <c r="F35" s="139"/>
    </row>
    <row r="39" spans="1:6">
      <c r="A39" s="142" t="s">
        <v>3134</v>
      </c>
    </row>
    <row r="40" spans="1:6">
      <c r="A40" s="142"/>
      <c r="D40" s="143"/>
    </row>
    <row r="41" spans="1:6" hidden="1">
      <c r="A41" s="142"/>
      <c r="D41" s="143"/>
    </row>
    <row r="42" spans="1:6" hidden="1">
      <c r="A42" s="142"/>
      <c r="D42" s="143"/>
    </row>
    <row r="43" spans="1:6" hidden="1">
      <c r="A43" s="142"/>
      <c r="D43" s="143"/>
    </row>
    <row r="44" spans="1:6">
      <c r="A44" s="142"/>
      <c r="D44" s="143"/>
    </row>
    <row r="45" spans="1:6">
      <c r="A45" s="142" t="s">
        <v>3135</v>
      </c>
      <c r="D45" s="143" t="s">
        <v>3136</v>
      </c>
    </row>
    <row r="46" spans="1:6">
      <c r="A46" s="142"/>
      <c r="D46" s="143"/>
    </row>
    <row r="47" spans="1:6">
      <c r="A47" s="142" t="s">
        <v>3137</v>
      </c>
      <c r="D47" s="143" t="s">
        <v>3138</v>
      </c>
    </row>
    <row r="48" spans="1:6">
      <c r="A48" s="144"/>
    </row>
    <row r="49" spans="1:4">
      <c r="A49" s="144" t="s">
        <v>3139</v>
      </c>
    </row>
    <row r="50" spans="1:4">
      <c r="A50" s="144" t="s">
        <v>3140</v>
      </c>
      <c r="D50" s="143" t="s">
        <v>3141</v>
      </c>
    </row>
  </sheetData>
  <mergeCells count="14">
    <mergeCell ref="E30:F30"/>
    <mergeCell ref="B31:C31"/>
    <mergeCell ref="D31:E31"/>
    <mergeCell ref="E34:F34"/>
    <mergeCell ref="B35:C35"/>
    <mergeCell ref="D35:E35"/>
    <mergeCell ref="A1:F1"/>
    <mergeCell ref="A2:F2"/>
    <mergeCell ref="A4:A10"/>
    <mergeCell ref="B4:B10"/>
    <mergeCell ref="C4:C10"/>
    <mergeCell ref="D4:D10"/>
    <mergeCell ref="E4:E10"/>
    <mergeCell ref="F4:F10"/>
  </mergeCells>
  <conditionalFormatting sqref="E20:F21">
    <cfRule type="cellIs" dxfId="13" priority="4" stopIfTrue="1" operator="equal">
      <formula>0</formula>
    </cfRule>
  </conditionalFormatting>
  <conditionalFormatting sqref="E22:F22">
    <cfRule type="cellIs" dxfId="12" priority="3" stopIfTrue="1" operator="equal">
      <formula>0</formula>
    </cfRule>
  </conditionalFormatting>
  <conditionalFormatting sqref="E23:F25">
    <cfRule type="cellIs" dxfId="11" priority="2" stopIfTrue="1" operator="equal">
      <formula>0</formula>
    </cfRule>
  </conditionalFormatting>
  <conditionalFormatting sqref="E26:F26">
    <cfRule type="cellIs" dxfId="10" priority="1" stopIfTrue="1" operator="equal">
      <formula>0</formula>
    </cfRule>
  </conditionalFormatting>
  <conditionalFormatting sqref="E12:F12">
    <cfRule type="cellIs" dxfId="9" priority="11" stopIfTrue="1" operator="equal">
      <formula>0</formula>
    </cfRule>
  </conditionalFormatting>
  <conditionalFormatting sqref="E14:F14">
    <cfRule type="cellIs" dxfId="8" priority="10" stopIfTrue="1" operator="equal">
      <formula>0</formula>
    </cfRule>
  </conditionalFormatting>
  <conditionalFormatting sqref="E15:F15">
    <cfRule type="cellIs" dxfId="7" priority="9" stopIfTrue="1" operator="equal">
      <formula>0</formula>
    </cfRule>
  </conditionalFormatting>
  <conditionalFormatting sqref="E16:F16">
    <cfRule type="cellIs" dxfId="6" priority="8" stopIfTrue="1" operator="equal">
      <formula>0</formula>
    </cfRule>
  </conditionalFormatting>
  <conditionalFormatting sqref="E17:F17">
    <cfRule type="cellIs" dxfId="5" priority="7" stopIfTrue="1" operator="equal">
      <formula>0</formula>
    </cfRule>
  </conditionalFormatting>
  <conditionalFormatting sqref="E18:F18">
    <cfRule type="cellIs" dxfId="4" priority="6" stopIfTrue="1" operator="equal">
      <formula>0</formula>
    </cfRule>
  </conditionalFormatting>
  <conditionalFormatting sqref="E19:F19">
    <cfRule type="cellIs" dxfId="3" priority="5" stopIfTrue="1" operator="equal">
      <formula>0</formula>
    </cfRule>
  </conditionalFormatting>
  <pageMargins left="0.39370078740157483" right="0.39370078740157483" top="0.78740157480314965" bottom="0.39370078740157483" header="0.51181102362204722" footer="0.51181102362204722"/>
  <pageSetup paperSize="9" scale="75" fitToHeight="0" orientation="portrait" r:id="rId1"/>
  <headerFooter alignWithMargins="0"/>
</worksheet>
</file>

<file path=xl/worksheets/sheet4.xml><?xml version="1.0" encoding="utf-8"?>
<worksheet xmlns="http://schemas.openxmlformats.org/spreadsheetml/2006/main" xmlns:r="http://schemas.openxmlformats.org/officeDocument/2006/relationships">
  <dimension ref="A1:B3"/>
  <sheetViews>
    <sheetView workbookViewId="0"/>
  </sheetViews>
  <sheetFormatPr defaultRowHeight="12.75"/>
  <sheetData>
    <row r="1" spans="1:2">
      <c r="A1" t="s">
        <v>3110</v>
      </c>
      <c r="B1" s="1" t="s">
        <v>3111</v>
      </c>
    </row>
    <row r="2" spans="1:2">
      <c r="A2" t="s">
        <v>3112</v>
      </c>
      <c r="B2" s="1" t="s">
        <v>3111</v>
      </c>
    </row>
    <row r="3" spans="1:2">
      <c r="A3" t="s">
        <v>3113</v>
      </c>
      <c r="B3" s="1" t="s">
        <v>39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33</vt:i4>
      </vt:variant>
    </vt:vector>
  </HeadingPairs>
  <TitlesOfParts>
    <vt:vector size="37" baseType="lpstr">
      <vt:lpstr>Доходы</vt:lpstr>
      <vt:lpstr>Расходы</vt:lpstr>
      <vt:lpstr>Источники</vt:lpstr>
      <vt:lpstr>ExportParams</vt:lpstr>
      <vt:lpstr>Доходы!APPT</vt:lpstr>
      <vt:lpstr>Источники!APPT</vt:lpstr>
      <vt:lpstr>Расходы!APPT</vt:lpstr>
      <vt:lpstr>EXPORT_PARAM_SRC_KIND</vt:lpstr>
      <vt:lpstr>EXPORT_SRC_CODE</vt:lpstr>
      <vt:lpstr>EXPORT_SRC_KIND</vt:lpstr>
      <vt:lpstr>Доходы!FILE_NAME</vt:lpstr>
      <vt:lpstr>Доходы!FIO</vt:lpstr>
      <vt:lpstr>Расходы!FIO</vt:lpstr>
      <vt:lpstr>Доходы!FORM_CODE</vt:lpstr>
      <vt:lpstr>Доходы!PARAMS</vt:lpstr>
      <vt:lpstr>Доходы!PERIOD</vt:lpstr>
      <vt:lpstr>Доходы!RANGE_NAMES</vt:lpstr>
      <vt:lpstr>Доходы!RBEGIN_1</vt:lpstr>
      <vt:lpstr>Источники!RBEGIN_1</vt:lpstr>
      <vt:lpstr>Расходы!RBEGIN_1</vt:lpstr>
      <vt:lpstr>Доходы!REG_DATE</vt:lpstr>
      <vt:lpstr>Доходы!REND_1</vt:lpstr>
      <vt:lpstr>Источники!REND_1</vt:lpstr>
      <vt:lpstr>Расходы!REND_1</vt:lpstr>
      <vt:lpstr>Источники!S_520</vt:lpstr>
      <vt:lpstr>Источники!S_620</vt:lpstr>
      <vt:lpstr>Источники!S_700</vt:lpstr>
      <vt:lpstr>Источники!S_700A</vt:lpstr>
      <vt:lpstr>Источники!S_700B</vt:lpstr>
      <vt:lpstr>Доходы!SIGN</vt:lpstr>
      <vt:lpstr>Источники!SIGN</vt:lpstr>
      <vt:lpstr>Расходы!SIGN</vt:lpstr>
      <vt:lpstr>Доходы!SRC_CODE</vt:lpstr>
      <vt:lpstr>Доходы!SRC_KIND</vt:lpstr>
      <vt:lpstr>Доходы!Заголовки_для_печати</vt:lpstr>
      <vt:lpstr>Расходы!Заголовки_для_печати</vt:lpstr>
      <vt:lpstr>Доходы!Область_печати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Руслан Калимуллин</dc:creator>
  <cp:lastModifiedBy>Галина Давидюк</cp:lastModifiedBy>
  <cp:lastPrinted>2015-11-10T12:25:25Z</cp:lastPrinted>
  <dcterms:created xsi:type="dcterms:W3CDTF">1999-06-18T11:49:53Z</dcterms:created>
  <dcterms:modified xsi:type="dcterms:W3CDTF">2015-11-10T12:25:33Z</dcterms:modified>
</cp:coreProperties>
</file>